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mpi\OneDrive\Desktop\Nuova cartella\"/>
    </mc:Choice>
  </mc:AlternateContent>
  <xr:revisionPtr revIDLastSave="0" documentId="13_ncr:1_{BF7BA0A5-0249-4949-8557-4205A588B36D}" xr6:coauthVersionLast="47" xr6:coauthVersionMax="47" xr10:uidLastSave="{00000000-0000-0000-0000-000000000000}"/>
  <bookViews>
    <workbookView xWindow="-120" yWindow="-120" windowWidth="20730" windowHeight="11160" xr2:uid="{69A50115-2FC1-4DA9-B6CF-E4DDF87A4AB8}"/>
  </bookViews>
  <sheets>
    <sheet name="T01A" sheetId="1" r:id="rId1"/>
    <sheet name="T01B" sheetId="2" r:id="rId2"/>
    <sheet name="T02A" sheetId="3" r:id="rId3"/>
    <sheet name="T02B" sheetId="4" r:id="rId4"/>
    <sheet name="T06A" sheetId="5" r:id="rId5"/>
    <sheet name="T06B" sheetId="6" r:id="rId6"/>
    <sheet name="T12A" sheetId="7" r:id="rId7"/>
    <sheet name="T12B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<sst xmlns="http://schemas.openxmlformats.org/spreadsheetml/2006/main" count="579" uniqueCount="118">
  <si>
    <t>Descrizione</t>
  </si>
  <si>
    <t>Labbro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</si>
  <si>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</si>
  <si>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</si>
  <si>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</si>
  <si>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</si>
  <si>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</si>
  <si>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</si>
  <si>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</si>
  <si>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</si>
  <si>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</si>
  <si>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</si>
  <si>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</si>
  <si>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</si>
  <si>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</si>
  <si>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</si>
  <si>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</si>
  <si>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</si>
  <si>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</si>
  <si>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</si>
  <si>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Totale</t>
  </si>
  <si>
    <t>Età media</t>
  </si>
  <si>
    <t>Età mediana</t>
  </si>
  <si>
    <t>Lingua</t>
  </si>
  <si>
    <t>Bocca</t>
  </si>
  <si>
    <t>Ghiandole salivari</t>
  </si>
  <si>
    <t>Orofaringe</t>
  </si>
  <si>
    <t>Rinofaringe</t>
  </si>
  <si>
    <t>Ipofaringe</t>
  </si>
  <si>
    <t>Faringe NAS</t>
  </si>
  <si>
    <t>Testa e collo</t>
  </si>
  <si>
    <t>Esofago</t>
  </si>
  <si>
    <t>Stomaco</t>
  </si>
  <si>
    <t>Intestino tenue</t>
  </si>
  <si>
    <t>Colon</t>
  </si>
  <si>
    <t>Retto</t>
  </si>
  <si>
    <t>Ano</t>
  </si>
  <si>
    <t>Retto e ano</t>
  </si>
  <si>
    <t>Colon e retto</t>
  </si>
  <si>
    <t>Colon, retto e ano</t>
  </si>
  <si>
    <t>Fegato</t>
  </si>
  <si>
    <t>Vie biliari</t>
  </si>
  <si>
    <t>Pancreas</t>
  </si>
  <si>
    <t>Cavità nasale</t>
  </si>
  <si>
    <t>Laringe</t>
  </si>
  <si>
    <t>Polmone</t>
  </si>
  <si>
    <t>Altri organi toracici</t>
  </si>
  <si>
    <t>Osso</t>
  </si>
  <si>
    <t>Pelle, melanomi</t>
  </si>
  <si>
    <t>Pelle, non melanomi</t>
  </si>
  <si>
    <t>Mesotelioma</t>
  </si>
  <si>
    <t>Sarcoma di Kaposi</t>
  </si>
  <si>
    <t>Tessuti molli</t>
  </si>
  <si>
    <t>Mammella</t>
  </si>
  <si>
    <t>Pene</t>
  </si>
  <si>
    <t>Prostata</t>
  </si>
  <si>
    <t>Testicolo</t>
  </si>
  <si>
    <t>Altri genitali maschili</t>
  </si>
  <si>
    <t>Rene</t>
  </si>
  <si>
    <t>Vescica (maligni)</t>
  </si>
  <si>
    <t>Vescica (non maligni)</t>
  </si>
  <si>
    <t>Vescica totale</t>
  </si>
  <si>
    <t>Altre vie urinarie</t>
  </si>
  <si>
    <t>Rene e altre vie urinarie</t>
  </si>
  <si>
    <t>Occhio</t>
  </si>
  <si>
    <t>Encefalo e altro SNC (maligni)</t>
  </si>
  <si>
    <t>Encefalo e altro SNC (non maligni)</t>
  </si>
  <si>
    <t>Encefalo e altro SNC totale</t>
  </si>
  <si>
    <t>Tiroide</t>
  </si>
  <si>
    <t>Altre ghiandole endocrine</t>
  </si>
  <si>
    <t>Linfoma di Hodgkin</t>
  </si>
  <si>
    <t>Linfoma non Hodgkin</t>
  </si>
  <si>
    <t>Mieloma</t>
  </si>
  <si>
    <t>Leucemia linfatica acuta</t>
  </si>
  <si>
    <t>Leucemia linfatica cronica</t>
  </si>
  <si>
    <t>Leucemia mieloide acuta</t>
  </si>
  <si>
    <t>Leucemia mieloide cronica</t>
  </si>
  <si>
    <t>Altre MMPC e SMD</t>
  </si>
  <si>
    <t>Leucemie non specificate</t>
  </si>
  <si>
    <t>Leucemie totali</t>
  </si>
  <si>
    <t>Leucemie, MMPC e SMD</t>
  </si>
  <si>
    <t>Neoplasie ematologiche</t>
  </si>
  <si>
    <t>Miscellanea</t>
  </si>
  <si>
    <t>Mal definite e metastasi</t>
  </si>
  <si>
    <t>TOTALE</t>
  </si>
  <si>
    <t>TOTALE ESCLUSO CUTE E SNC NON MALIGNO</t>
  </si>
  <si>
    <t>Utero, collo</t>
  </si>
  <si>
    <t>Utero, corpo</t>
  </si>
  <si>
    <t>Utero non specificato</t>
  </si>
  <si>
    <t>Utero totale</t>
  </si>
  <si>
    <t>Ovaio</t>
  </si>
  <si>
    <t>Altri genitali femminili</t>
  </si>
  <si>
    <t>TG</t>
  </si>
  <si>
    <t>TSD</t>
  </si>
  <si>
    <t>ES</t>
  </si>
  <si>
    <t>Casi</t>
  </si>
  <si>
    <t>2013</t>
  </si>
  <si>
    <t>2014</t>
  </si>
  <si>
    <t>2015</t>
  </si>
  <si>
    <t>Media</t>
  </si>
  <si>
    <t>CLASSE DI ETA - INCIDENZA TUMORI (NUOVI CASI)</t>
  </si>
  <si>
    <t>SINTESI EPIDEMIOLOGICA</t>
  </si>
  <si>
    <r>
      <t>Registro Tumori Regione Marche,</t>
    </r>
    <r>
      <rPr>
        <b/>
        <sz val="9"/>
        <color theme="1"/>
        <rFont val="Calibri"/>
        <family val="2"/>
        <scheme val="minor"/>
      </rPr>
      <t xml:space="preserve"> Report Provincia di Ancona</t>
    </r>
    <r>
      <rPr>
        <sz val="9"/>
        <color theme="1"/>
        <rFont val="Calibri"/>
        <family val="2"/>
        <scheme val="minor"/>
      </rPr>
      <t xml:space="preserve">: Incidenza. Distribuzione per tipo di tumore della frequenza assoluta dei casi per fascia di età, età media e mediana alla diagnosi. </t>
    </r>
    <r>
      <rPr>
        <b/>
        <sz val="9"/>
        <color theme="1"/>
        <rFont val="Calibri"/>
        <family val="2"/>
        <scheme val="minor"/>
      </rPr>
      <t>FEMMINE</t>
    </r>
  </si>
  <si>
    <r>
      <t>Registro Tumori Regione Marche,</t>
    </r>
    <r>
      <rPr>
        <b/>
        <sz val="9"/>
        <color theme="1"/>
        <rFont val="Calibri"/>
        <family val="2"/>
        <scheme val="minor"/>
      </rPr>
      <t xml:space="preserve"> Report Provincia di Ancona</t>
    </r>
    <r>
      <rPr>
        <sz val="9"/>
        <color theme="1"/>
        <rFont val="Calibri"/>
        <family val="2"/>
        <scheme val="minor"/>
      </rPr>
      <t xml:space="preserve">: Incidenza. Distribuzione per tipo di tumore della frequenza assoluta dei casi per fascia di età, età media e mediana alla diagnosi. </t>
    </r>
    <r>
      <rPr>
        <b/>
        <sz val="9"/>
        <color theme="1"/>
        <rFont val="Calibri"/>
        <family val="2"/>
        <scheme val="minor"/>
      </rPr>
      <t>MASCHI</t>
    </r>
  </si>
  <si>
    <r>
      <t xml:space="preserve">Registro Tumori Regione Marche, </t>
    </r>
    <r>
      <rPr>
        <b/>
        <sz val="9"/>
        <color theme="1"/>
        <rFont val="Calibri"/>
        <family val="2"/>
        <scheme val="minor"/>
      </rPr>
      <t>Report Provincia di Ancona</t>
    </r>
    <r>
      <rPr>
        <sz val="9"/>
        <color theme="1"/>
        <rFont val="Calibri"/>
        <family val="2"/>
        <scheme val="minor"/>
      </rPr>
      <t xml:space="preserve">: Incidenza. Tassi età specifici, tasso grezzo (TG), tasso standardizzato diretto EU2013 (TSD) errore standard (ES) del TSD. Tassi per 100000 residenti. </t>
    </r>
    <r>
      <rPr>
        <b/>
        <sz val="9"/>
        <color theme="1"/>
        <rFont val="Calibri"/>
        <family val="2"/>
        <scheme val="minor"/>
      </rPr>
      <t>MASCHI</t>
    </r>
  </si>
  <si>
    <r>
      <t xml:space="preserve">Registro Tumori Regione Marche, </t>
    </r>
    <r>
      <rPr>
        <b/>
        <sz val="9"/>
        <color theme="1"/>
        <rFont val="Calibri"/>
        <family val="2"/>
        <scheme val="minor"/>
      </rPr>
      <t>Report Provincia di Ancona</t>
    </r>
    <r>
      <rPr>
        <sz val="9"/>
        <color theme="1"/>
        <rFont val="Calibri"/>
        <family val="2"/>
        <scheme val="minor"/>
      </rPr>
      <t xml:space="preserve">: Incidenza. Tassi età specifici, tasso grezzo (TG), tasso standardizzato diretto EU2013 (TSD) errore standard (ES) del TSD. Tassi per 100000 residenti. </t>
    </r>
    <r>
      <rPr>
        <b/>
        <sz val="9"/>
        <color theme="1"/>
        <rFont val="Calibri"/>
        <family val="2"/>
        <scheme val="minor"/>
      </rPr>
      <t>FEMMINE</t>
    </r>
  </si>
  <si>
    <t>Casi Attesi</t>
  </si>
  <si>
    <t>Eccesso Significativo</t>
  </si>
  <si>
    <t>SIR (inf 95%)</t>
  </si>
  <si>
    <t>SIR (sup 95%)</t>
  </si>
  <si>
    <r>
      <t xml:space="preserve">Registro Tumori Regione Marche, Report Provincia di </t>
    </r>
    <r>
      <rPr>
        <b/>
        <sz val="9"/>
        <color theme="1"/>
        <rFont val="Calibri"/>
        <family val="2"/>
        <scheme val="minor"/>
      </rPr>
      <t>Ancona</t>
    </r>
    <r>
      <rPr>
        <sz val="9"/>
        <color theme="1"/>
        <rFont val="Calibri"/>
        <family val="2"/>
        <scheme val="minor"/>
      </rPr>
      <t xml:space="preserve">: Comparazione Osservato/atteso Regione Marche, Anni 2013-2015. Incidenza. Sintesi dei risultati. </t>
    </r>
    <r>
      <rPr>
        <b/>
        <sz val="9"/>
        <color theme="1"/>
        <rFont val="Calibri"/>
        <family val="2"/>
        <scheme val="minor"/>
      </rPr>
      <t>MASCHI</t>
    </r>
  </si>
  <si>
    <r>
      <t xml:space="preserve">RTM: Provincia Ancona, 2013-2015 - Incidenza. Distribuzione per tipo di tumore, Frequenza per anno </t>
    </r>
    <r>
      <rPr>
        <b/>
        <sz val="9"/>
        <color theme="1"/>
        <rFont val="Calibri"/>
        <family val="2"/>
        <scheme val="minor"/>
      </rPr>
      <t>MASCHI</t>
    </r>
  </si>
  <si>
    <r>
      <t xml:space="preserve">RTM: Provincia Ancona, 2013-2015 - Incidenza. Distribuzione per tipo di tumore, Frequenza per anno </t>
    </r>
    <r>
      <rPr>
        <b/>
        <sz val="9"/>
        <color theme="1"/>
        <rFont val="Calibri"/>
        <family val="2"/>
        <scheme val="minor"/>
      </rPr>
      <t>FEMMINE</t>
    </r>
  </si>
  <si>
    <r>
      <t xml:space="preserve">Registro Tumori Regione Marche, Report Provincia di </t>
    </r>
    <r>
      <rPr>
        <b/>
        <sz val="9"/>
        <color theme="1"/>
        <rFont val="Calibri"/>
        <family val="2"/>
        <scheme val="minor"/>
      </rPr>
      <t>Ancona</t>
    </r>
    <r>
      <rPr>
        <sz val="9"/>
        <color theme="1"/>
        <rFont val="Calibri"/>
        <family val="2"/>
        <scheme val="minor"/>
      </rPr>
      <t xml:space="preserve">: Comparazione Osservato/atteso Regione Marche, Anni 2013-2015. Incidenza. Sintesi dei risultati. </t>
    </r>
    <r>
      <rPr>
        <b/>
        <sz val="9"/>
        <color theme="1"/>
        <rFont val="Calibri"/>
        <family val="2"/>
        <scheme val="minor"/>
      </rPr>
      <t>FEMMINE</t>
    </r>
  </si>
  <si>
    <t>Analisi SIR: Osservati/Attesi  (Rapporto Stansardizzato di Incidenza), comparazione Regione Marche - Maschi</t>
  </si>
  <si>
    <t>Analisi SIR: Osservati/Attesi  (Rapporto Stansardizzato di Incidenza), comparazione Regione Marche - Femmine</t>
  </si>
  <si>
    <r>
      <t xml:space="preserve">¹Comparazione con i dati </t>
    </r>
    <r>
      <rPr>
        <b/>
        <i/>
        <sz val="8"/>
        <color theme="1"/>
        <rFont val="Calibri"/>
        <family val="2"/>
        <scheme val="minor"/>
      </rPr>
      <t>AIRTUM 2011-2015</t>
    </r>
  </si>
  <si>
    <t>SIR¹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</si>
</sst>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" borderId="4" xfId="0" quotePrefix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1" fillId="3" borderId="5" xfId="0" quotePrefix="1" applyFont="1" applyFill="1" applyBorder="1" applyAlignment="1">
      <alignment horizontal="center" vertical="center" wrapText="1"/>
    </xf>
    <xf numFmtId="0" fontId="1" fillId="3" borderId="3" xfId="0" quotePrefix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0" xfId="0" applyFont="1" applyFill="1"/>
    <xf numFmtId="0" fontId="1" fillId="0" borderId="0" xfId="0" applyFont="1" applyAlignment="1">
      <alignment horizontal="left" vertical="center"/>
    </xf>
    <xf numFmtId="0" fontId="1" fillId="6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1" fillId="3" borderId="5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7" borderId="5" xfId="0" quotePrefix="1" applyFont="1" applyFill="1" applyBorder="1" applyAlignment="1">
      <alignment horizontal="center" vertical="center"/>
    </xf>
    <xf numFmtId="0" fontId="1" fillId="7" borderId="3" xfId="0" quotePrefix="1" applyFont="1" applyFill="1" applyBorder="1" applyAlignment="1">
      <alignment horizontal="center" vertical="center"/>
    </xf>
    <xf numFmtId="0" fontId="1" fillId="7" borderId="1" xfId="0" quotePrefix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5" borderId="1" xfId="0" quotePrefix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5" borderId="2" xfId="0" quotePrefix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5" fillId="5" borderId="6" xfId="0" quotePrefix="1" applyFont="1" applyFill="1" applyBorder="1" applyAlignment="1">
      <alignment horizontal="center" vertical="center"/>
    </xf>
    <xf numFmtId="0" fontId="5" fillId="5" borderId="3" xfId="0" quotePrefix="1" applyFont="1" applyFill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8F8F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SIR - Provincia di </a:t>
            </a:r>
            <a:r>
              <a:rPr lang="it-IT" b="1"/>
              <a:t>Ancona</a:t>
            </a:r>
            <a:r>
              <a:rPr lang="it-IT"/>
              <a:t>, distribuzione</a:t>
            </a:r>
            <a:r>
              <a:rPr lang="it-IT" baseline="0"/>
              <a:t> per sede oncologica, </a:t>
            </a:r>
            <a:r>
              <a:rPr lang="it-IT" b="1" baseline="0"/>
              <a:t>Maschi</a:t>
            </a:r>
            <a:r>
              <a:rPr lang="it-IT" baseline="0"/>
              <a:t> - 2013-2015</a:t>
            </a:r>
            <a:r>
              <a:rPr lang="it-IT"/>
              <a:t> </a:t>
            </a:r>
          </a:p>
        </c:rich>
      </c:tx>
      <c:layout>
        <c:manualLayout>
          <c:xMode val="edge"/>
          <c:yMode val="edge"/>
          <c:x val="0.24876695609006388"/>
          <c:y val="1.0500587730257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T06A!$G$2</c:f>
              <c:strCache>
                <c:ptCount val="1"/>
                <c:pt idx="0">
                  <c:v>SIR¹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T06A!$G$3:$G$25</c:f>
              <c:numCache>
                <c:formatCode>General</c:formatCode>
                <c:ptCount val="23"/>
                <c:pt idx="0">
                  <c:v>1.01</c:v>
                </c:pt>
                <c:pt idx="1">
                  <c:v>1.04</c:v>
                </c:pt>
                <c:pt idx="2">
                  <c:v>0.83</c:v>
                </c:pt>
                <c:pt idx="3">
                  <c:v>1.04</c:v>
                </c:pt>
                <c:pt idx="4">
                  <c:v>0.8</c:v>
                </c:pt>
                <c:pt idx="5">
                  <c:v>0.83</c:v>
                </c:pt>
                <c:pt idx="6">
                  <c:v>0.88</c:v>
                </c:pt>
                <c:pt idx="7">
                  <c:v>0.87</c:v>
                </c:pt>
                <c:pt idx="8">
                  <c:v>1.35</c:v>
                </c:pt>
                <c:pt idx="9">
                  <c:v>1.72</c:v>
                </c:pt>
                <c:pt idx="10">
                  <c:v>1.0900000000000001</c:v>
                </c:pt>
                <c:pt idx="11">
                  <c:v>1.06</c:v>
                </c:pt>
                <c:pt idx="12">
                  <c:v>1.1200000000000001</c:v>
                </c:pt>
                <c:pt idx="13">
                  <c:v>0.92</c:v>
                </c:pt>
                <c:pt idx="14">
                  <c:v>1</c:v>
                </c:pt>
                <c:pt idx="15">
                  <c:v>1.06</c:v>
                </c:pt>
                <c:pt idx="16">
                  <c:v>0.78</c:v>
                </c:pt>
                <c:pt idx="17">
                  <c:v>0.72</c:v>
                </c:pt>
                <c:pt idx="18">
                  <c:v>1.02</c:v>
                </c:pt>
                <c:pt idx="19">
                  <c:v>1.01</c:v>
                </c:pt>
                <c:pt idx="20">
                  <c:v>0.81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9E-42DD-8CFE-58672229382D}"/>
            </c:ext>
          </c:extLst>
        </c:ser>
        <c:ser>
          <c:idx val="1"/>
          <c:order val="1"/>
          <c:tx>
            <c:strRef>
              <c:f>T06A!$H$2</c:f>
              <c:strCache>
                <c:ptCount val="1"/>
                <c:pt idx="0">
                  <c:v>SIR (inf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T06A!$H$3:$H$25</c:f>
              <c:numCache>
                <c:formatCode>General</c:formatCode>
                <c:ptCount val="23"/>
                <c:pt idx="0">
                  <c:v>0.86</c:v>
                </c:pt>
                <c:pt idx="1">
                  <c:v>0.69</c:v>
                </c:pt>
                <c:pt idx="2">
                  <c:v>0.72</c:v>
                </c:pt>
                <c:pt idx="3">
                  <c:v>0.97</c:v>
                </c:pt>
                <c:pt idx="4">
                  <c:v>0.63</c:v>
                </c:pt>
                <c:pt idx="5">
                  <c:v>0.57999999999999996</c:v>
                </c:pt>
                <c:pt idx="6">
                  <c:v>0.73</c:v>
                </c:pt>
                <c:pt idx="7">
                  <c:v>0.8</c:v>
                </c:pt>
                <c:pt idx="8">
                  <c:v>1.19</c:v>
                </c:pt>
                <c:pt idx="9">
                  <c:v>1.21</c:v>
                </c:pt>
                <c:pt idx="10">
                  <c:v>0.62</c:v>
                </c:pt>
                <c:pt idx="11">
                  <c:v>1</c:v>
                </c:pt>
                <c:pt idx="12">
                  <c:v>0.84</c:v>
                </c:pt>
                <c:pt idx="13">
                  <c:v>0.78</c:v>
                </c:pt>
                <c:pt idx="14">
                  <c:v>0.91</c:v>
                </c:pt>
                <c:pt idx="15">
                  <c:v>0.68</c:v>
                </c:pt>
                <c:pt idx="16">
                  <c:v>0.6</c:v>
                </c:pt>
                <c:pt idx="17">
                  <c:v>0.53</c:v>
                </c:pt>
                <c:pt idx="18">
                  <c:v>0.7</c:v>
                </c:pt>
                <c:pt idx="19">
                  <c:v>0.88</c:v>
                </c:pt>
                <c:pt idx="20">
                  <c:v>0.61</c:v>
                </c:pt>
                <c:pt idx="21">
                  <c:v>0.82</c:v>
                </c:pt>
                <c:pt idx="22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9E-42DD-8CFE-58672229382D}"/>
            </c:ext>
          </c:extLst>
        </c:ser>
        <c:ser>
          <c:idx val="2"/>
          <c:order val="2"/>
          <c:tx>
            <c:strRef>
              <c:f>T06A!$I$2</c:f>
              <c:strCache>
                <c:ptCount val="1"/>
                <c:pt idx="0">
                  <c:v>SIR (sup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T06A!$A$3:$A$25</c:f>
              <c:strCache>
                <c:ptCount val="23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Prostata</c:v>
                </c:pt>
                <c:pt idx="12">
                  <c:v>Testicolo</c:v>
                </c:pt>
                <c:pt idx="13">
                  <c:v>Rene</c:v>
                </c:pt>
                <c:pt idx="14">
                  <c:v>Vescica totale</c:v>
                </c:pt>
                <c:pt idx="15">
                  <c:v>Altre vie urinarie</c:v>
                </c:pt>
                <c:pt idx="16">
                  <c:v>Encefalo e altro SNC (maligni)</c:v>
                </c:pt>
                <c:pt idx="17">
                  <c:v>Tiroide</c:v>
                </c:pt>
                <c:pt idx="18">
                  <c:v>Linfoma di Hodgkin</c:v>
                </c:pt>
                <c:pt idx="19">
                  <c:v>Linfoma non Hodgkin</c:v>
                </c:pt>
                <c:pt idx="20">
                  <c:v>Mieloma</c:v>
                </c:pt>
                <c:pt idx="21">
                  <c:v>Leucemie totali</c:v>
                </c:pt>
                <c:pt idx="22">
                  <c:v>TOTALE ESCLUSO CUTE E SNC NON MALIGNO</c:v>
                </c:pt>
              </c:strCache>
            </c:strRef>
          </c:cat>
          <c:val>
            <c:numRef>
              <c:f>T06A!$I$3:$I$25</c:f>
              <c:numCache>
                <c:formatCode>General</c:formatCode>
                <c:ptCount val="23"/>
                <c:pt idx="0">
                  <c:v>1.17</c:v>
                </c:pt>
                <c:pt idx="1">
                  <c:v>1.51</c:v>
                </c:pt>
                <c:pt idx="2">
                  <c:v>0.94</c:v>
                </c:pt>
                <c:pt idx="3">
                  <c:v>1.1200000000000001</c:v>
                </c:pt>
                <c:pt idx="4">
                  <c:v>1</c:v>
                </c:pt>
                <c:pt idx="5">
                  <c:v>1.1599999999999999</c:v>
                </c:pt>
                <c:pt idx="6">
                  <c:v>1.05</c:v>
                </c:pt>
                <c:pt idx="7">
                  <c:v>0.95</c:v>
                </c:pt>
                <c:pt idx="8">
                  <c:v>1.53</c:v>
                </c:pt>
                <c:pt idx="9">
                  <c:v>2.35</c:v>
                </c:pt>
                <c:pt idx="10">
                  <c:v>1.77</c:v>
                </c:pt>
                <c:pt idx="11">
                  <c:v>1.1299999999999999</c:v>
                </c:pt>
                <c:pt idx="12">
                  <c:v>1.47</c:v>
                </c:pt>
                <c:pt idx="13">
                  <c:v>1.08</c:v>
                </c:pt>
                <c:pt idx="14">
                  <c:v>1.0900000000000001</c:v>
                </c:pt>
                <c:pt idx="15">
                  <c:v>1.58</c:v>
                </c:pt>
                <c:pt idx="16">
                  <c:v>1.01</c:v>
                </c:pt>
                <c:pt idx="17">
                  <c:v>0.96</c:v>
                </c:pt>
                <c:pt idx="18">
                  <c:v>1.44</c:v>
                </c:pt>
                <c:pt idx="19">
                  <c:v>1.1499999999999999</c:v>
                </c:pt>
                <c:pt idx="20">
                  <c:v>1.05</c:v>
                </c:pt>
                <c:pt idx="21">
                  <c:v>1.21</c:v>
                </c:pt>
                <c:pt idx="22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9E-42DD-8CFE-586722293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695587512"/>
        <c:axId val="695588472"/>
      </c:lineChart>
      <c:catAx>
        <c:axId val="695587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Distribuzione per Sede Oncologica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in"/>
        <c:minorTickMark val="cross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5588472"/>
        <c:crosses val="autoZero"/>
        <c:auto val="1"/>
        <c:lblAlgn val="ctr"/>
        <c:lblOffset val="100"/>
        <c:noMultiLvlLbl val="0"/>
      </c:catAx>
      <c:valAx>
        <c:axId val="695588472"/>
        <c:scaling>
          <c:orientation val="minMax"/>
          <c:max val="1.9"/>
          <c:min val="0"/>
        </c:scaling>
        <c:delete val="0"/>
        <c:axPos val="l"/>
        <c:majorGridlines>
          <c:spPr>
            <a:ln w="12700" cap="flat" cmpd="sng" algn="ctr">
              <a:solidFill>
                <a:srgbClr val="FF000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SIR - Incidenza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55875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9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SIR - Provincia di </a:t>
            </a:r>
            <a:r>
              <a:rPr lang="it-IT" b="1"/>
              <a:t>Ancona</a:t>
            </a:r>
            <a:r>
              <a:rPr lang="it-IT"/>
              <a:t>, distribuzione per sede oncologica, </a:t>
            </a:r>
            <a:r>
              <a:rPr lang="it-IT" b="1"/>
              <a:t>Femmine</a:t>
            </a:r>
            <a:r>
              <a:rPr lang="it-IT"/>
              <a:t> - 2013-2015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5569126131076997E-2"/>
          <c:y val="0.10240516545601291"/>
          <c:w val="0.80317021387840115"/>
          <c:h val="0.43418072740907387"/>
        </c:manualLayout>
      </c:layout>
      <c:lineChart>
        <c:grouping val="standard"/>
        <c:varyColors val="0"/>
        <c:ser>
          <c:idx val="0"/>
          <c:order val="0"/>
          <c:tx>
            <c:strRef>
              <c:f>T06B!$G$2</c:f>
              <c:strCache>
                <c:ptCount val="1"/>
                <c:pt idx="0">
                  <c:v>SIR¹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T06B!$A$3:$A$27</c:f>
              <c:strCache>
                <c:ptCount val="25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Utero totale</c:v>
                </c:pt>
                <c:pt idx="14">
                  <c:v>Ovaio</c:v>
                </c:pt>
                <c:pt idx="15">
                  <c:v>Rene</c:v>
                </c:pt>
                <c:pt idx="16">
                  <c:v>Vescica totale</c:v>
                </c:pt>
                <c:pt idx="17">
                  <c:v>Altre vie urinarie</c:v>
                </c:pt>
                <c:pt idx="18">
                  <c:v>Encefalo e altro SNC (maligni)</c:v>
                </c:pt>
                <c:pt idx="19">
                  <c:v>Tiroide</c:v>
                </c:pt>
                <c:pt idx="20">
                  <c:v>Linfoma di Hodgkin</c:v>
                </c:pt>
                <c:pt idx="21">
                  <c:v>Linfoma non Hodgkin</c:v>
                </c:pt>
                <c:pt idx="22">
                  <c:v>Mieloma</c:v>
                </c:pt>
                <c:pt idx="23">
                  <c:v>Leucemie totali</c:v>
                </c:pt>
                <c:pt idx="24">
                  <c:v>TOTALE ESCLUSO CUTE E SNC NON MALIGNO</c:v>
                </c:pt>
              </c:strCache>
            </c:strRef>
          </c:cat>
          <c:val>
            <c:numRef>
              <c:f>T06B!$G$3:$G$27</c:f>
              <c:numCache>
                <c:formatCode>General</c:formatCode>
                <c:ptCount val="25"/>
                <c:pt idx="0">
                  <c:v>0.85</c:v>
                </c:pt>
                <c:pt idx="1">
                  <c:v>1.24</c:v>
                </c:pt>
                <c:pt idx="2">
                  <c:v>0.75</c:v>
                </c:pt>
                <c:pt idx="3">
                  <c:v>1</c:v>
                </c:pt>
                <c:pt idx="4">
                  <c:v>0.81</c:v>
                </c:pt>
                <c:pt idx="5">
                  <c:v>0.84</c:v>
                </c:pt>
                <c:pt idx="6">
                  <c:v>0.79</c:v>
                </c:pt>
                <c:pt idx="7">
                  <c:v>1</c:v>
                </c:pt>
                <c:pt idx="8">
                  <c:v>1.31</c:v>
                </c:pt>
                <c:pt idx="9">
                  <c:v>1.28</c:v>
                </c:pt>
                <c:pt idx="10">
                  <c:v>1.05</c:v>
                </c:pt>
                <c:pt idx="11">
                  <c:v>0.98</c:v>
                </c:pt>
                <c:pt idx="12">
                  <c:v>0.99</c:v>
                </c:pt>
                <c:pt idx="13">
                  <c:v>1.01</c:v>
                </c:pt>
                <c:pt idx="14">
                  <c:v>0.84</c:v>
                </c:pt>
                <c:pt idx="15">
                  <c:v>0.88</c:v>
                </c:pt>
                <c:pt idx="16">
                  <c:v>0.87</c:v>
                </c:pt>
                <c:pt idx="17">
                  <c:v>0.9</c:v>
                </c:pt>
                <c:pt idx="18">
                  <c:v>0.75</c:v>
                </c:pt>
                <c:pt idx="19">
                  <c:v>0.74</c:v>
                </c:pt>
                <c:pt idx="20">
                  <c:v>0.68</c:v>
                </c:pt>
                <c:pt idx="21">
                  <c:v>1.02</c:v>
                </c:pt>
                <c:pt idx="22">
                  <c:v>0.85</c:v>
                </c:pt>
                <c:pt idx="23">
                  <c:v>1.02</c:v>
                </c:pt>
                <c:pt idx="24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4D-4583-B0EB-5FC78AA01AFE}"/>
            </c:ext>
          </c:extLst>
        </c:ser>
        <c:ser>
          <c:idx val="1"/>
          <c:order val="1"/>
          <c:tx>
            <c:strRef>
              <c:f>T06B!$H$2</c:f>
              <c:strCache>
                <c:ptCount val="1"/>
                <c:pt idx="0">
                  <c:v>SIR (inf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T06B!$A$3:$A$27</c:f>
              <c:strCache>
                <c:ptCount val="25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Utero totale</c:v>
                </c:pt>
                <c:pt idx="14">
                  <c:v>Ovaio</c:v>
                </c:pt>
                <c:pt idx="15">
                  <c:v>Rene</c:v>
                </c:pt>
                <c:pt idx="16">
                  <c:v>Vescica totale</c:v>
                </c:pt>
                <c:pt idx="17">
                  <c:v>Altre vie urinarie</c:v>
                </c:pt>
                <c:pt idx="18">
                  <c:v>Encefalo e altro SNC (maligni)</c:v>
                </c:pt>
                <c:pt idx="19">
                  <c:v>Tiroide</c:v>
                </c:pt>
                <c:pt idx="20">
                  <c:v>Linfoma di Hodgkin</c:v>
                </c:pt>
                <c:pt idx="21">
                  <c:v>Linfoma non Hodgkin</c:v>
                </c:pt>
                <c:pt idx="22">
                  <c:v>Mieloma</c:v>
                </c:pt>
                <c:pt idx="23">
                  <c:v>Leucemie totali</c:v>
                </c:pt>
                <c:pt idx="24">
                  <c:v>TOTALE ESCLUSO CUTE E SNC NON MALIGNO</c:v>
                </c:pt>
              </c:strCache>
            </c:strRef>
          </c:cat>
          <c:val>
            <c:numRef>
              <c:f>T06B!$H$3:$H$27</c:f>
              <c:numCache>
                <c:formatCode>General</c:formatCode>
                <c:ptCount val="25"/>
                <c:pt idx="0">
                  <c:v>0.62</c:v>
                </c:pt>
                <c:pt idx="1">
                  <c:v>0.68</c:v>
                </c:pt>
                <c:pt idx="2">
                  <c:v>0.64</c:v>
                </c:pt>
                <c:pt idx="3">
                  <c:v>0.92</c:v>
                </c:pt>
                <c:pt idx="4">
                  <c:v>0.55000000000000004</c:v>
                </c:pt>
                <c:pt idx="5">
                  <c:v>0.59</c:v>
                </c:pt>
                <c:pt idx="6">
                  <c:v>0.65</c:v>
                </c:pt>
                <c:pt idx="7">
                  <c:v>0.88</c:v>
                </c:pt>
                <c:pt idx="8">
                  <c:v>1.1399999999999999</c:v>
                </c:pt>
                <c:pt idx="9">
                  <c:v>0.55000000000000004</c:v>
                </c:pt>
                <c:pt idx="10">
                  <c:v>1</c:v>
                </c:pt>
                <c:pt idx="11">
                  <c:v>0.74</c:v>
                </c:pt>
                <c:pt idx="12">
                  <c:v>0.86</c:v>
                </c:pt>
                <c:pt idx="13">
                  <c:v>0.89</c:v>
                </c:pt>
                <c:pt idx="14">
                  <c:v>0.68</c:v>
                </c:pt>
                <c:pt idx="15">
                  <c:v>0.71</c:v>
                </c:pt>
                <c:pt idx="16">
                  <c:v>0.72</c:v>
                </c:pt>
                <c:pt idx="17">
                  <c:v>0.45</c:v>
                </c:pt>
                <c:pt idx="18">
                  <c:v>0.54</c:v>
                </c:pt>
                <c:pt idx="19">
                  <c:v>0.62</c:v>
                </c:pt>
                <c:pt idx="20">
                  <c:v>0.41</c:v>
                </c:pt>
                <c:pt idx="21">
                  <c:v>0.87</c:v>
                </c:pt>
                <c:pt idx="22">
                  <c:v>0.63</c:v>
                </c:pt>
                <c:pt idx="23">
                  <c:v>0.81</c:v>
                </c:pt>
                <c:pt idx="24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4D-4583-B0EB-5FC78AA01AFE}"/>
            </c:ext>
          </c:extLst>
        </c:ser>
        <c:ser>
          <c:idx val="2"/>
          <c:order val="2"/>
          <c:tx>
            <c:strRef>
              <c:f>T06B!$I$2</c:f>
              <c:strCache>
                <c:ptCount val="1"/>
                <c:pt idx="0">
                  <c:v>SIR (sup 95%)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T06B!$A$3:$A$27</c:f>
              <c:strCache>
                <c:ptCount val="25"/>
                <c:pt idx="0">
                  <c:v>Testa e collo</c:v>
                </c:pt>
                <c:pt idx="1">
                  <c:v>Esofago</c:v>
                </c:pt>
                <c:pt idx="2">
                  <c:v>Stomaco</c:v>
                </c:pt>
                <c:pt idx="3">
                  <c:v>Colon, retto e ano</c:v>
                </c:pt>
                <c:pt idx="4">
                  <c:v>Fegato</c:v>
                </c:pt>
                <c:pt idx="5">
                  <c:v>Vie biliari</c:v>
                </c:pt>
                <c:pt idx="6">
                  <c:v>Pancreas</c:v>
                </c:pt>
                <c:pt idx="7">
                  <c:v>Polmone</c:v>
                </c:pt>
                <c:pt idx="8">
                  <c:v>Pelle, melanomi</c:v>
                </c:pt>
                <c:pt idx="9">
                  <c:v>Mesotelioma</c:v>
                </c:pt>
                <c:pt idx="10">
                  <c:v>Mammella</c:v>
                </c:pt>
                <c:pt idx="11">
                  <c:v>Utero, collo</c:v>
                </c:pt>
                <c:pt idx="12">
                  <c:v>Utero, corpo</c:v>
                </c:pt>
                <c:pt idx="13">
                  <c:v>Utero totale</c:v>
                </c:pt>
                <c:pt idx="14">
                  <c:v>Ovaio</c:v>
                </c:pt>
                <c:pt idx="15">
                  <c:v>Rene</c:v>
                </c:pt>
                <c:pt idx="16">
                  <c:v>Vescica totale</c:v>
                </c:pt>
                <c:pt idx="17">
                  <c:v>Altre vie urinarie</c:v>
                </c:pt>
                <c:pt idx="18">
                  <c:v>Encefalo e altro SNC (maligni)</c:v>
                </c:pt>
                <c:pt idx="19">
                  <c:v>Tiroide</c:v>
                </c:pt>
                <c:pt idx="20">
                  <c:v>Linfoma di Hodgkin</c:v>
                </c:pt>
                <c:pt idx="21">
                  <c:v>Linfoma non Hodgkin</c:v>
                </c:pt>
                <c:pt idx="22">
                  <c:v>Mieloma</c:v>
                </c:pt>
                <c:pt idx="23">
                  <c:v>Leucemie totali</c:v>
                </c:pt>
                <c:pt idx="24">
                  <c:v>TOTALE ESCLUSO CUTE E SNC NON MALIGNO</c:v>
                </c:pt>
              </c:strCache>
            </c:strRef>
          </c:cat>
          <c:val>
            <c:numRef>
              <c:f>T06B!$I$3:$I$27</c:f>
              <c:numCache>
                <c:formatCode>General</c:formatCode>
                <c:ptCount val="25"/>
                <c:pt idx="0">
                  <c:v>1.1399999999999999</c:v>
                </c:pt>
                <c:pt idx="1">
                  <c:v>2.08</c:v>
                </c:pt>
                <c:pt idx="2">
                  <c:v>0.88</c:v>
                </c:pt>
                <c:pt idx="3">
                  <c:v>1.08</c:v>
                </c:pt>
                <c:pt idx="4">
                  <c:v>1.1399999999999999</c:v>
                </c:pt>
                <c:pt idx="5">
                  <c:v>1.1499999999999999</c:v>
                </c:pt>
                <c:pt idx="6">
                  <c:v>0.96</c:v>
                </c:pt>
                <c:pt idx="7">
                  <c:v>1.1399999999999999</c:v>
                </c:pt>
                <c:pt idx="8">
                  <c:v>1.48</c:v>
                </c:pt>
                <c:pt idx="9">
                  <c:v>2.52</c:v>
                </c:pt>
                <c:pt idx="10">
                  <c:v>1.1100000000000001</c:v>
                </c:pt>
                <c:pt idx="11">
                  <c:v>1.28</c:v>
                </c:pt>
                <c:pt idx="12">
                  <c:v>1.1399999999999999</c:v>
                </c:pt>
                <c:pt idx="13">
                  <c:v>1.1299999999999999</c:v>
                </c:pt>
                <c:pt idx="14">
                  <c:v>1.03</c:v>
                </c:pt>
                <c:pt idx="15">
                  <c:v>1.0900000000000001</c:v>
                </c:pt>
                <c:pt idx="16">
                  <c:v>1.05</c:v>
                </c:pt>
                <c:pt idx="17">
                  <c:v>1.61</c:v>
                </c:pt>
                <c:pt idx="18">
                  <c:v>1</c:v>
                </c:pt>
                <c:pt idx="19">
                  <c:v>0.88</c:v>
                </c:pt>
                <c:pt idx="20">
                  <c:v>1.06</c:v>
                </c:pt>
                <c:pt idx="21">
                  <c:v>1.19</c:v>
                </c:pt>
                <c:pt idx="22">
                  <c:v>1.1100000000000001</c:v>
                </c:pt>
                <c:pt idx="23">
                  <c:v>1.28</c:v>
                </c:pt>
                <c:pt idx="2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4D-4583-B0EB-5FC78AA01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325753072"/>
        <c:axId val="325756592"/>
      </c:lineChart>
      <c:catAx>
        <c:axId val="325753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Distribuzione per Sede Oncologica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in"/>
        <c:minorTickMark val="cross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5756592"/>
        <c:crosses val="autoZero"/>
        <c:auto val="1"/>
        <c:lblAlgn val="ctr"/>
        <c:lblOffset val="100"/>
        <c:noMultiLvlLbl val="0"/>
      </c:catAx>
      <c:valAx>
        <c:axId val="325756592"/>
        <c:scaling>
          <c:orientation val="minMax"/>
          <c:max val="1.9"/>
          <c:min val="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in"/>
        <c:minorTickMark val="cross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57530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8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100854</xdr:colOff>
      <xdr:row>2</xdr:row>
      <xdr:rowOff>112058</xdr:rowOff>
    </xdr:from>
    <xdr:to>
      <xdr:col>21</xdr:col>
      <xdr:colOff>549089</xdr:colOff>
      <xdr:row>30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A449C3F-5193-41D3-8CA8-BD08255871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142874</xdr:colOff>
      <xdr:row>2</xdr:row>
      <xdr:rowOff>47624</xdr:rowOff>
    </xdr:from>
    <xdr:to>
      <xdr:col>21</xdr:col>
      <xdr:colOff>514350</xdr:colOff>
      <xdr:row>31</xdr:row>
      <xdr:rowOff>66674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B85869C-895F-4FDD-9974-5032AEC586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45C8C-4324-486A-8846-640DA4FF0658}">
  <dimension ref="A1:V80"/>
  <sheetViews>
    <sheetView showGridLines="0" tabSelected="1" zoomScale="85" zoomScaleNormal="85" workbookViewId="0">
      <selection activeCell="A22" sqref="A22"/>
    </sheetView>
  </sheetViews>
  <sheetFormatPr defaultColWidth="26.85546875" defaultRowHeight="11.25" x14ac:dyDescent="0.25"/>
  <cols>
    <col min="1" max="1" width="41.28515625" style="22" customWidth="1"/>
    <col min="2" max="19" width="7.140625" style="2" customWidth="1"/>
    <col min="20" max="22" width="11.28515625" style="2" customWidth="1"/>
    <col min="23" max="16384" width="26.85546875" style="2"/>
  </cols>
  <sheetData>
    <row r="1" spans="1:22" ht="18" customHeight="1" x14ac:dyDescent="0.25">
      <c r="A1" s="67" t="s">
        <v>103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2.75" customHeight="1" x14ac:dyDescent="0.25">
      <c r="A2" s="65" t="s">
        <v>0</v>
      </c>
      <c r="B2" s="62" t="s">
        <v>100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  <c r="T2" s="69" t="s">
        <v>101</v>
      </c>
      <c r="U2" s="63"/>
      <c r="V2" s="63"/>
    </row>
    <row r="3" spans="1:22" ht="12.75" customHeight="1" x14ac:dyDescent="0.25">
      <c r="A3" s="66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5" t="s">
        <v>19</v>
      </c>
      <c r="T3" s="6" t="s">
        <v>20</v>
      </c>
      <c r="U3" s="4" t="s">
        <v>21</v>
      </c>
      <c r="V3" s="4" t="s">
        <v>22</v>
      </c>
    </row>
    <row r="4" spans="1:22" ht="12.75" customHeight="1" x14ac:dyDescent="0.25">
      <c r="A4" s="7" t="s">
        <v>1</v>
      </c>
      <c r="B4" s="8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1</v>
      </c>
      <c r="J4" s="9">
        <v>0</v>
      </c>
      <c r="K4" s="9">
        <v>0</v>
      </c>
      <c r="L4" s="9">
        <v>1</v>
      </c>
      <c r="M4" s="9">
        <v>0</v>
      </c>
      <c r="N4" s="9">
        <v>0</v>
      </c>
      <c r="O4" s="9">
        <v>0</v>
      </c>
      <c r="P4" s="9">
        <v>0</v>
      </c>
      <c r="Q4" s="9">
        <v>2</v>
      </c>
      <c r="R4" s="9">
        <v>1</v>
      </c>
      <c r="S4" s="10">
        <v>2</v>
      </c>
      <c r="T4" s="11">
        <v>7</v>
      </c>
      <c r="U4" s="9">
        <v>70.86</v>
      </c>
      <c r="V4" s="9">
        <v>76</v>
      </c>
    </row>
    <row r="5" spans="1:22" ht="12.75" customHeight="1" x14ac:dyDescent="0.25">
      <c r="A5" s="7" t="s">
        <v>23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9">
        <v>1</v>
      </c>
      <c r="H5" s="9">
        <v>0</v>
      </c>
      <c r="I5" s="9">
        <v>2</v>
      </c>
      <c r="J5" s="9">
        <v>0</v>
      </c>
      <c r="K5" s="9">
        <v>1</v>
      </c>
      <c r="L5" s="9">
        <v>0</v>
      </c>
      <c r="M5" s="9">
        <v>4</v>
      </c>
      <c r="N5" s="9">
        <v>1</v>
      </c>
      <c r="O5" s="9">
        <v>2</v>
      </c>
      <c r="P5" s="9">
        <v>2</v>
      </c>
      <c r="Q5" s="9">
        <v>1</v>
      </c>
      <c r="R5" s="9">
        <v>2</v>
      </c>
      <c r="S5" s="10">
        <v>2</v>
      </c>
      <c r="T5" s="11">
        <v>18</v>
      </c>
      <c r="U5" s="9">
        <v>63</v>
      </c>
      <c r="V5" s="9">
        <v>62.5</v>
      </c>
    </row>
    <row r="6" spans="1:22" ht="12.75" customHeight="1" x14ac:dyDescent="0.25">
      <c r="A6" s="7" t="s">
        <v>24</v>
      </c>
      <c r="B6" s="8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</v>
      </c>
      <c r="K6" s="9">
        <v>2</v>
      </c>
      <c r="L6" s="9">
        <v>2</v>
      </c>
      <c r="M6" s="9">
        <v>3</v>
      </c>
      <c r="N6" s="9">
        <v>2</v>
      </c>
      <c r="O6" s="9">
        <v>1</v>
      </c>
      <c r="P6" s="9">
        <v>6</v>
      </c>
      <c r="Q6" s="9">
        <v>3</v>
      </c>
      <c r="R6" s="9">
        <v>2</v>
      </c>
      <c r="S6" s="10">
        <v>1</v>
      </c>
      <c r="T6" s="11">
        <v>23</v>
      </c>
      <c r="U6" s="9">
        <v>65.61</v>
      </c>
      <c r="V6" s="9">
        <v>70</v>
      </c>
    </row>
    <row r="7" spans="1:22" ht="12.75" customHeight="1" x14ac:dyDescent="0.25">
      <c r="A7" s="7" t="s">
        <v>25</v>
      </c>
      <c r="B7" s="8">
        <v>0</v>
      </c>
      <c r="C7" s="9">
        <v>0</v>
      </c>
      <c r="D7" s="9">
        <v>0</v>
      </c>
      <c r="E7" s="9">
        <v>0</v>
      </c>
      <c r="F7" s="9">
        <v>1</v>
      </c>
      <c r="G7" s="9">
        <v>0</v>
      </c>
      <c r="H7" s="9">
        <v>0</v>
      </c>
      <c r="I7" s="9">
        <v>0</v>
      </c>
      <c r="J7" s="9">
        <v>0</v>
      </c>
      <c r="K7" s="9">
        <v>1</v>
      </c>
      <c r="L7" s="9">
        <v>0</v>
      </c>
      <c r="M7" s="9">
        <v>0</v>
      </c>
      <c r="N7" s="9">
        <v>2</v>
      </c>
      <c r="O7" s="9">
        <v>0</v>
      </c>
      <c r="P7" s="9">
        <v>0</v>
      </c>
      <c r="Q7" s="9">
        <v>1</v>
      </c>
      <c r="R7" s="9">
        <v>0</v>
      </c>
      <c r="S7" s="10">
        <v>3</v>
      </c>
      <c r="T7" s="11">
        <v>8</v>
      </c>
      <c r="U7" s="9">
        <v>67.88</v>
      </c>
      <c r="V7" s="9">
        <v>69</v>
      </c>
    </row>
    <row r="8" spans="1:22" ht="12.75" customHeight="1" x14ac:dyDescent="0.25">
      <c r="A8" s="7" t="s">
        <v>26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</v>
      </c>
      <c r="M8" s="9">
        <v>3</v>
      </c>
      <c r="N8" s="9">
        <v>0</v>
      </c>
      <c r="O8" s="9">
        <v>2</v>
      </c>
      <c r="P8" s="9">
        <v>6</v>
      </c>
      <c r="Q8" s="9">
        <v>0</v>
      </c>
      <c r="R8" s="9">
        <v>2</v>
      </c>
      <c r="S8" s="10">
        <v>0</v>
      </c>
      <c r="T8" s="11">
        <v>14</v>
      </c>
      <c r="U8" s="9">
        <v>68.5</v>
      </c>
      <c r="V8" s="9">
        <v>71.5</v>
      </c>
    </row>
    <row r="9" spans="1:22" ht="12.75" customHeight="1" x14ac:dyDescent="0.25">
      <c r="A9" s="7" t="s">
        <v>27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1</v>
      </c>
      <c r="L9" s="9">
        <v>0</v>
      </c>
      <c r="M9" s="9">
        <v>1</v>
      </c>
      <c r="N9" s="9">
        <v>1</v>
      </c>
      <c r="O9" s="9">
        <v>1</v>
      </c>
      <c r="P9" s="9">
        <v>1</v>
      </c>
      <c r="Q9" s="9">
        <v>0</v>
      </c>
      <c r="R9" s="9">
        <v>1</v>
      </c>
      <c r="S9" s="10">
        <v>0</v>
      </c>
      <c r="T9" s="11">
        <v>6</v>
      </c>
      <c r="U9" s="9">
        <v>64.67</v>
      </c>
      <c r="V9" s="9">
        <v>64</v>
      </c>
    </row>
    <row r="10" spans="1:22" ht="12.75" customHeight="1" x14ac:dyDescent="0.25">
      <c r="A10" s="7" t="s">
        <v>28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</v>
      </c>
      <c r="Q10" s="9">
        <v>1</v>
      </c>
      <c r="R10" s="9">
        <v>0</v>
      </c>
      <c r="S10" s="10">
        <v>0</v>
      </c>
      <c r="T10" s="11">
        <v>2</v>
      </c>
      <c r="U10" s="9"/>
      <c r="V10" s="9"/>
    </row>
    <row r="11" spans="1:22" ht="12.75" customHeight="1" x14ac:dyDescent="0.25">
      <c r="A11" s="7" t="s">
        <v>29</v>
      </c>
      <c r="B11" s="8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1</v>
      </c>
      <c r="K11" s="9">
        <v>0</v>
      </c>
      <c r="L11" s="9">
        <v>1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0</v>
      </c>
      <c r="T11" s="11">
        <v>3</v>
      </c>
      <c r="U11" s="9">
        <v>44.33</v>
      </c>
      <c r="V11" s="9">
        <v>43</v>
      </c>
    </row>
    <row r="12" spans="1:22" ht="12.75" customHeight="1" x14ac:dyDescent="0.25">
      <c r="A12" s="7" t="s">
        <v>30</v>
      </c>
      <c r="B12" s="8">
        <v>0</v>
      </c>
      <c r="C12" s="9">
        <v>0</v>
      </c>
      <c r="D12" s="9">
        <v>0</v>
      </c>
      <c r="E12" s="9">
        <v>0</v>
      </c>
      <c r="F12" s="9">
        <v>1</v>
      </c>
      <c r="G12" s="9">
        <v>1</v>
      </c>
      <c r="H12" s="9">
        <v>0</v>
      </c>
      <c r="I12" s="9">
        <v>4</v>
      </c>
      <c r="J12" s="9">
        <v>3</v>
      </c>
      <c r="K12" s="9">
        <v>8</v>
      </c>
      <c r="L12" s="9">
        <v>7</v>
      </c>
      <c r="M12" s="9">
        <v>19</v>
      </c>
      <c r="N12" s="9">
        <v>22</v>
      </c>
      <c r="O12" s="9">
        <v>31</v>
      </c>
      <c r="P12" s="9">
        <v>28</v>
      </c>
      <c r="Q12" s="9">
        <v>19</v>
      </c>
      <c r="R12" s="9">
        <v>12</v>
      </c>
      <c r="S12" s="10">
        <v>18</v>
      </c>
      <c r="T12" s="11">
        <v>173</v>
      </c>
      <c r="U12" s="9">
        <v>67.290000000000006</v>
      </c>
      <c r="V12" s="9">
        <v>68</v>
      </c>
    </row>
    <row r="13" spans="1:22" ht="12.75" customHeight="1" x14ac:dyDescent="0.25">
      <c r="A13" s="7" t="s">
        <v>31</v>
      </c>
      <c r="B13" s="8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1</v>
      </c>
      <c r="L13" s="9">
        <v>3</v>
      </c>
      <c r="M13" s="9">
        <v>2</v>
      </c>
      <c r="N13" s="9">
        <v>2</v>
      </c>
      <c r="O13" s="9">
        <v>4</v>
      </c>
      <c r="P13" s="9">
        <v>3</v>
      </c>
      <c r="Q13" s="9">
        <v>1</v>
      </c>
      <c r="R13" s="9">
        <v>8</v>
      </c>
      <c r="S13" s="10">
        <v>3</v>
      </c>
      <c r="T13" s="11">
        <v>28</v>
      </c>
      <c r="U13" s="9">
        <v>70</v>
      </c>
      <c r="V13" s="9">
        <v>71</v>
      </c>
    </row>
    <row r="14" spans="1:22" ht="12.75" customHeight="1" x14ac:dyDescent="0.25">
      <c r="A14" s="7" t="s">
        <v>32</v>
      </c>
      <c r="B14" s="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2</v>
      </c>
      <c r="J14" s="9">
        <v>0</v>
      </c>
      <c r="K14" s="9">
        <v>3</v>
      </c>
      <c r="L14" s="9">
        <v>5</v>
      </c>
      <c r="M14" s="9">
        <v>17</v>
      </c>
      <c r="N14" s="9">
        <v>20</v>
      </c>
      <c r="O14" s="9">
        <v>35</v>
      </c>
      <c r="P14" s="9">
        <v>31</v>
      </c>
      <c r="Q14" s="9">
        <v>43</v>
      </c>
      <c r="R14" s="9">
        <v>34</v>
      </c>
      <c r="S14" s="10">
        <v>32</v>
      </c>
      <c r="T14" s="11">
        <v>222</v>
      </c>
      <c r="U14" s="9">
        <v>72.91</v>
      </c>
      <c r="V14" s="9">
        <v>74</v>
      </c>
    </row>
    <row r="15" spans="1:22" ht="12.75" customHeight="1" x14ac:dyDescent="0.25">
      <c r="A15" s="7" t="s">
        <v>33</v>
      </c>
      <c r="B15" s="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1</v>
      </c>
      <c r="J15" s="9">
        <v>0</v>
      </c>
      <c r="K15" s="9">
        <v>0</v>
      </c>
      <c r="L15" s="9">
        <v>0</v>
      </c>
      <c r="M15" s="9">
        <v>0</v>
      </c>
      <c r="N15" s="9">
        <v>3</v>
      </c>
      <c r="O15" s="9">
        <v>8</v>
      </c>
      <c r="P15" s="9">
        <v>5</v>
      </c>
      <c r="Q15" s="9">
        <v>4</v>
      </c>
      <c r="R15" s="9">
        <v>1</v>
      </c>
      <c r="S15" s="10">
        <v>0</v>
      </c>
      <c r="T15" s="11">
        <v>22</v>
      </c>
      <c r="U15" s="9">
        <v>69</v>
      </c>
      <c r="V15" s="9">
        <v>69</v>
      </c>
    </row>
    <row r="16" spans="1:22" ht="12.75" customHeight="1" x14ac:dyDescent="0.25">
      <c r="A16" s="7" t="s">
        <v>34</v>
      </c>
      <c r="B16" s="8">
        <v>0</v>
      </c>
      <c r="C16" s="9">
        <v>0</v>
      </c>
      <c r="D16" s="9">
        <v>0</v>
      </c>
      <c r="E16" s="9">
        <v>1</v>
      </c>
      <c r="F16" s="9">
        <v>0</v>
      </c>
      <c r="G16" s="9">
        <v>0</v>
      </c>
      <c r="H16" s="9">
        <v>1</v>
      </c>
      <c r="I16" s="9">
        <v>2</v>
      </c>
      <c r="J16" s="9">
        <v>2</v>
      </c>
      <c r="K16" s="9">
        <v>5</v>
      </c>
      <c r="L16" s="9">
        <v>24</v>
      </c>
      <c r="M16" s="9">
        <v>38</v>
      </c>
      <c r="N16" s="9">
        <v>62</v>
      </c>
      <c r="O16" s="9">
        <v>80</v>
      </c>
      <c r="P16" s="9">
        <v>79</v>
      </c>
      <c r="Q16" s="9">
        <v>105</v>
      </c>
      <c r="R16" s="9">
        <v>85</v>
      </c>
      <c r="S16" s="10">
        <v>56</v>
      </c>
      <c r="T16" s="11">
        <v>540</v>
      </c>
      <c r="U16" s="9">
        <v>71.72</v>
      </c>
      <c r="V16" s="9">
        <v>73</v>
      </c>
    </row>
    <row r="17" spans="1:22" ht="12.75" customHeight="1" x14ac:dyDescent="0.25">
      <c r="A17" s="7" t="s">
        <v>35</v>
      </c>
      <c r="B17" s="8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</v>
      </c>
      <c r="I17" s="9">
        <v>1</v>
      </c>
      <c r="J17" s="9">
        <v>1</v>
      </c>
      <c r="K17" s="9">
        <v>7</v>
      </c>
      <c r="L17" s="9">
        <v>14</v>
      </c>
      <c r="M17" s="9">
        <v>17</v>
      </c>
      <c r="N17" s="9">
        <v>26</v>
      </c>
      <c r="O17" s="9">
        <v>29</v>
      </c>
      <c r="P17" s="9">
        <v>30</v>
      </c>
      <c r="Q17" s="9">
        <v>32</v>
      </c>
      <c r="R17" s="9">
        <v>15</v>
      </c>
      <c r="S17" s="10">
        <v>20</v>
      </c>
      <c r="T17" s="11">
        <v>193</v>
      </c>
      <c r="U17" s="9">
        <v>69.44</v>
      </c>
      <c r="V17" s="9">
        <v>70</v>
      </c>
    </row>
    <row r="18" spans="1:22" ht="12.75" customHeight="1" x14ac:dyDescent="0.25">
      <c r="A18" s="7" t="s">
        <v>36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2</v>
      </c>
      <c r="J18" s="9">
        <v>1</v>
      </c>
      <c r="K18" s="9">
        <v>0</v>
      </c>
      <c r="L18" s="9">
        <v>3</v>
      </c>
      <c r="M18" s="9">
        <v>0</v>
      </c>
      <c r="N18" s="9">
        <v>5</v>
      </c>
      <c r="O18" s="9">
        <v>2</v>
      </c>
      <c r="P18" s="9">
        <v>0</v>
      </c>
      <c r="Q18" s="9">
        <v>0</v>
      </c>
      <c r="R18" s="9">
        <v>1</v>
      </c>
      <c r="S18" s="10">
        <v>1</v>
      </c>
      <c r="T18" s="11">
        <v>15</v>
      </c>
      <c r="U18" s="9">
        <v>59.07</v>
      </c>
      <c r="V18" s="9">
        <v>60</v>
      </c>
    </row>
    <row r="19" spans="1:22" ht="12.75" customHeight="1" x14ac:dyDescent="0.25">
      <c r="A19" s="7" t="s">
        <v>37</v>
      </c>
      <c r="B19" s="8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1</v>
      </c>
      <c r="I19" s="9">
        <v>3</v>
      </c>
      <c r="J19" s="9">
        <v>2</v>
      </c>
      <c r="K19" s="9">
        <v>7</v>
      </c>
      <c r="L19" s="9">
        <v>17</v>
      </c>
      <c r="M19" s="9">
        <v>17</v>
      </c>
      <c r="N19" s="9">
        <v>31</v>
      </c>
      <c r="O19" s="9">
        <v>31</v>
      </c>
      <c r="P19" s="9">
        <v>30</v>
      </c>
      <c r="Q19" s="9">
        <v>32</v>
      </c>
      <c r="R19" s="9">
        <v>16</v>
      </c>
      <c r="S19" s="10">
        <v>21</v>
      </c>
      <c r="T19" s="11">
        <v>208</v>
      </c>
      <c r="U19" s="9">
        <v>68.69</v>
      </c>
      <c r="V19" s="9">
        <v>69</v>
      </c>
    </row>
    <row r="20" spans="1:22" ht="12.75" customHeight="1" x14ac:dyDescent="0.25">
      <c r="A20" s="7" t="s">
        <v>38</v>
      </c>
      <c r="B20" s="8">
        <v>0</v>
      </c>
      <c r="C20" s="9">
        <v>0</v>
      </c>
      <c r="D20" s="9">
        <v>0</v>
      </c>
      <c r="E20" s="9">
        <v>1</v>
      </c>
      <c r="F20" s="9">
        <v>0</v>
      </c>
      <c r="G20" s="9">
        <v>0</v>
      </c>
      <c r="H20" s="9">
        <v>2</v>
      </c>
      <c r="I20" s="9">
        <v>3</v>
      </c>
      <c r="J20" s="9">
        <v>3</v>
      </c>
      <c r="K20" s="9">
        <v>12</v>
      </c>
      <c r="L20" s="9">
        <v>38</v>
      </c>
      <c r="M20" s="9">
        <v>55</v>
      </c>
      <c r="N20" s="9">
        <v>88</v>
      </c>
      <c r="O20" s="9">
        <v>109</v>
      </c>
      <c r="P20" s="9">
        <v>109</v>
      </c>
      <c r="Q20" s="9">
        <v>137</v>
      </c>
      <c r="R20" s="9">
        <v>100</v>
      </c>
      <c r="S20" s="10">
        <v>76</v>
      </c>
      <c r="T20" s="11">
        <v>733</v>
      </c>
      <c r="U20" s="9">
        <v>71.12</v>
      </c>
      <c r="V20" s="9">
        <v>73</v>
      </c>
    </row>
    <row r="21" spans="1:22" ht="12.75" customHeight="1" x14ac:dyDescent="0.25">
      <c r="A21" s="7" t="s">
        <v>39</v>
      </c>
      <c r="B21" s="8">
        <v>0</v>
      </c>
      <c r="C21" s="9">
        <v>0</v>
      </c>
      <c r="D21" s="9">
        <v>0</v>
      </c>
      <c r="E21" s="9">
        <v>1</v>
      </c>
      <c r="F21" s="9">
        <v>0</v>
      </c>
      <c r="G21" s="9">
        <v>0</v>
      </c>
      <c r="H21" s="9">
        <v>2</v>
      </c>
      <c r="I21" s="9">
        <v>5</v>
      </c>
      <c r="J21" s="9">
        <v>4</v>
      </c>
      <c r="K21" s="9">
        <v>12</v>
      </c>
      <c r="L21" s="9">
        <v>41</v>
      </c>
      <c r="M21" s="9">
        <v>55</v>
      </c>
      <c r="N21" s="9">
        <v>93</v>
      </c>
      <c r="O21" s="9">
        <v>111</v>
      </c>
      <c r="P21" s="9">
        <v>109</v>
      </c>
      <c r="Q21" s="9">
        <v>137</v>
      </c>
      <c r="R21" s="9">
        <v>101</v>
      </c>
      <c r="S21" s="10">
        <v>77</v>
      </c>
      <c r="T21" s="11">
        <v>748</v>
      </c>
      <c r="U21" s="9">
        <v>70.88</v>
      </c>
      <c r="V21" s="9">
        <v>72</v>
      </c>
    </row>
    <row r="22" spans="1:22" ht="12.75" customHeight="1" x14ac:dyDescent="0.25">
      <c r="A22" s="7" t="s">
        <v>40</v>
      </c>
      <c r="B22" s="8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1</v>
      </c>
      <c r="K22" s="9">
        <v>4</v>
      </c>
      <c r="L22" s="9">
        <v>4</v>
      </c>
      <c r="M22" s="9">
        <v>10</v>
      </c>
      <c r="N22" s="9">
        <v>11</v>
      </c>
      <c r="O22" s="9">
        <v>10</v>
      </c>
      <c r="P22" s="9">
        <v>15</v>
      </c>
      <c r="Q22" s="9">
        <v>11</v>
      </c>
      <c r="R22" s="9">
        <v>7</v>
      </c>
      <c r="S22" s="10">
        <v>2</v>
      </c>
      <c r="T22" s="11">
        <v>75</v>
      </c>
      <c r="U22" s="9">
        <v>67.12</v>
      </c>
      <c r="V22" s="9">
        <v>69</v>
      </c>
    </row>
    <row r="23" spans="1:22" ht="12.75" customHeight="1" x14ac:dyDescent="0.25">
      <c r="A23" s="7" t="s">
        <v>41</v>
      </c>
      <c r="B23" s="8">
        <v>0</v>
      </c>
      <c r="C23" s="9">
        <v>0</v>
      </c>
      <c r="D23" s="9">
        <v>0</v>
      </c>
      <c r="E23" s="9">
        <v>0</v>
      </c>
      <c r="F23" s="9">
        <v>0</v>
      </c>
      <c r="G23" s="9">
        <v>1</v>
      </c>
      <c r="H23" s="9">
        <v>0</v>
      </c>
      <c r="I23" s="9">
        <v>0</v>
      </c>
      <c r="J23" s="9">
        <v>0</v>
      </c>
      <c r="K23" s="9">
        <v>0</v>
      </c>
      <c r="L23" s="9">
        <v>1</v>
      </c>
      <c r="M23" s="9">
        <v>2</v>
      </c>
      <c r="N23" s="9">
        <v>6</v>
      </c>
      <c r="O23" s="9">
        <v>5</v>
      </c>
      <c r="P23" s="9">
        <v>8</v>
      </c>
      <c r="Q23" s="9">
        <v>5</v>
      </c>
      <c r="R23" s="9">
        <v>4</v>
      </c>
      <c r="S23" s="10">
        <v>2</v>
      </c>
      <c r="T23" s="11">
        <v>34</v>
      </c>
      <c r="U23" s="9">
        <v>69.790000000000006</v>
      </c>
      <c r="V23" s="9">
        <v>71</v>
      </c>
    </row>
    <row r="24" spans="1:22" ht="12.75" customHeight="1" x14ac:dyDescent="0.25">
      <c r="A24" s="7" t="s">
        <v>42</v>
      </c>
      <c r="B24" s="8">
        <v>0</v>
      </c>
      <c r="C24" s="9">
        <v>0</v>
      </c>
      <c r="D24" s="9">
        <v>0</v>
      </c>
      <c r="E24" s="9">
        <v>0</v>
      </c>
      <c r="F24" s="9">
        <v>1</v>
      </c>
      <c r="G24" s="9">
        <v>0</v>
      </c>
      <c r="H24" s="9">
        <v>0</v>
      </c>
      <c r="I24" s="9">
        <v>0</v>
      </c>
      <c r="J24" s="9">
        <v>1</v>
      </c>
      <c r="K24" s="9">
        <v>3</v>
      </c>
      <c r="L24" s="9">
        <v>10</v>
      </c>
      <c r="M24" s="9">
        <v>11</v>
      </c>
      <c r="N24" s="9">
        <v>11</v>
      </c>
      <c r="O24" s="9">
        <v>20</v>
      </c>
      <c r="P24" s="9">
        <v>28</v>
      </c>
      <c r="Q24" s="9">
        <v>14</v>
      </c>
      <c r="R24" s="9">
        <v>20</v>
      </c>
      <c r="S24" s="10">
        <v>6</v>
      </c>
      <c r="T24" s="11">
        <v>125</v>
      </c>
      <c r="U24" s="9">
        <v>69.349999999999994</v>
      </c>
      <c r="V24" s="9">
        <v>71</v>
      </c>
    </row>
    <row r="25" spans="1:22" ht="12.75" customHeight="1" x14ac:dyDescent="0.25">
      <c r="A25" s="7" t="s">
        <v>43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</v>
      </c>
      <c r="L25" s="9">
        <v>1</v>
      </c>
      <c r="M25" s="9">
        <v>1</v>
      </c>
      <c r="N25" s="9">
        <v>1</v>
      </c>
      <c r="O25" s="9">
        <v>2</v>
      </c>
      <c r="P25" s="9">
        <v>2</v>
      </c>
      <c r="Q25" s="9">
        <v>3</v>
      </c>
      <c r="R25" s="9">
        <v>1</v>
      </c>
      <c r="S25" s="10">
        <v>3</v>
      </c>
      <c r="T25" s="11">
        <v>15</v>
      </c>
      <c r="U25" s="9">
        <v>71.069999999999993</v>
      </c>
      <c r="V25" s="9">
        <v>73</v>
      </c>
    </row>
    <row r="26" spans="1:22" ht="12.75" customHeight="1" x14ac:dyDescent="0.25">
      <c r="A26" s="7" t="s">
        <v>44</v>
      </c>
      <c r="B26" s="8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1</v>
      </c>
      <c r="K26" s="9">
        <v>2</v>
      </c>
      <c r="L26" s="9">
        <v>1</v>
      </c>
      <c r="M26" s="9">
        <v>7</v>
      </c>
      <c r="N26" s="9">
        <v>15</v>
      </c>
      <c r="O26" s="9">
        <v>23</v>
      </c>
      <c r="P26" s="9">
        <v>10</v>
      </c>
      <c r="Q26" s="9">
        <v>8</v>
      </c>
      <c r="R26" s="9">
        <v>3</v>
      </c>
      <c r="S26" s="10">
        <v>7</v>
      </c>
      <c r="T26" s="11">
        <v>77</v>
      </c>
      <c r="U26" s="9">
        <v>68.319999999999993</v>
      </c>
      <c r="V26" s="9">
        <v>67</v>
      </c>
    </row>
    <row r="27" spans="1:22" ht="12.75" customHeight="1" x14ac:dyDescent="0.25">
      <c r="A27" s="7" t="s">
        <v>45</v>
      </c>
      <c r="B27" s="8">
        <v>0</v>
      </c>
      <c r="C27" s="9">
        <v>0</v>
      </c>
      <c r="D27" s="9">
        <v>0</v>
      </c>
      <c r="E27" s="9">
        <v>0</v>
      </c>
      <c r="F27" s="9">
        <v>0</v>
      </c>
      <c r="G27" s="9">
        <v>1</v>
      </c>
      <c r="H27" s="9">
        <v>0</v>
      </c>
      <c r="I27" s="9">
        <v>1</v>
      </c>
      <c r="J27" s="9">
        <v>1</v>
      </c>
      <c r="K27" s="9">
        <v>6</v>
      </c>
      <c r="L27" s="9">
        <v>17</v>
      </c>
      <c r="M27" s="9">
        <v>26</v>
      </c>
      <c r="N27" s="9">
        <v>56</v>
      </c>
      <c r="O27" s="9">
        <v>81</v>
      </c>
      <c r="P27" s="9">
        <v>101</v>
      </c>
      <c r="Q27" s="9">
        <v>95</v>
      </c>
      <c r="R27" s="9">
        <v>94</v>
      </c>
      <c r="S27" s="10">
        <v>34</v>
      </c>
      <c r="T27" s="11">
        <v>513</v>
      </c>
      <c r="U27" s="9">
        <v>72.08</v>
      </c>
      <c r="V27" s="9">
        <v>73</v>
      </c>
    </row>
    <row r="28" spans="1:22" ht="12.75" customHeight="1" x14ac:dyDescent="0.25">
      <c r="A28" s="7" t="s">
        <v>46</v>
      </c>
      <c r="B28" s="8">
        <v>1</v>
      </c>
      <c r="C28" s="9">
        <v>0</v>
      </c>
      <c r="D28" s="9">
        <v>0</v>
      </c>
      <c r="E28" s="9">
        <v>0</v>
      </c>
      <c r="F28" s="9">
        <v>0</v>
      </c>
      <c r="G28" s="9">
        <v>1</v>
      </c>
      <c r="H28" s="9">
        <v>0</v>
      </c>
      <c r="I28" s="9">
        <v>0</v>
      </c>
      <c r="J28" s="9">
        <v>0</v>
      </c>
      <c r="K28" s="9">
        <v>1</v>
      </c>
      <c r="L28" s="9">
        <v>2</v>
      </c>
      <c r="M28" s="9">
        <v>1</v>
      </c>
      <c r="N28" s="9">
        <v>1</v>
      </c>
      <c r="O28" s="9">
        <v>1</v>
      </c>
      <c r="P28" s="9">
        <v>2</v>
      </c>
      <c r="Q28" s="9">
        <v>2</v>
      </c>
      <c r="R28" s="9">
        <v>0</v>
      </c>
      <c r="S28" s="10">
        <v>1</v>
      </c>
      <c r="T28" s="11">
        <v>13</v>
      </c>
      <c r="U28" s="9">
        <v>57</v>
      </c>
      <c r="V28" s="9">
        <v>62</v>
      </c>
    </row>
    <row r="29" spans="1:22" ht="12.75" customHeight="1" x14ac:dyDescent="0.25">
      <c r="A29" s="7" t="s">
        <v>47</v>
      </c>
      <c r="B29" s="8">
        <v>0</v>
      </c>
      <c r="C29" s="9">
        <v>0</v>
      </c>
      <c r="D29" s="9">
        <v>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1</v>
      </c>
      <c r="K29" s="9">
        <v>0</v>
      </c>
      <c r="L29" s="9">
        <v>0</v>
      </c>
      <c r="M29" s="9">
        <v>0</v>
      </c>
      <c r="N29" s="9">
        <v>2</v>
      </c>
      <c r="O29" s="9">
        <v>0</v>
      </c>
      <c r="P29" s="9">
        <v>0</v>
      </c>
      <c r="Q29" s="9">
        <v>0</v>
      </c>
      <c r="R29" s="9">
        <v>0</v>
      </c>
      <c r="S29" s="10">
        <v>0</v>
      </c>
      <c r="T29" s="11">
        <v>4</v>
      </c>
      <c r="U29" s="9">
        <v>44</v>
      </c>
      <c r="V29" s="9">
        <v>50</v>
      </c>
    </row>
    <row r="30" spans="1:22" ht="12.75" customHeight="1" x14ac:dyDescent="0.25">
      <c r="A30" s="7" t="s">
        <v>48</v>
      </c>
      <c r="B30" s="8">
        <v>0</v>
      </c>
      <c r="C30" s="9">
        <v>0</v>
      </c>
      <c r="D30" s="9">
        <v>0</v>
      </c>
      <c r="E30" s="9">
        <v>0</v>
      </c>
      <c r="F30" s="9">
        <v>3</v>
      </c>
      <c r="G30" s="9">
        <v>0</v>
      </c>
      <c r="H30" s="9">
        <v>7</v>
      </c>
      <c r="I30" s="9">
        <v>10</v>
      </c>
      <c r="J30" s="9">
        <v>21</v>
      </c>
      <c r="K30" s="9">
        <v>27</v>
      </c>
      <c r="L30" s="9">
        <v>23</v>
      </c>
      <c r="M30" s="9">
        <v>19</v>
      </c>
      <c r="N30" s="9">
        <v>28</v>
      </c>
      <c r="O30" s="9">
        <v>30</v>
      </c>
      <c r="P30" s="9">
        <v>28</v>
      </c>
      <c r="Q30" s="9">
        <v>27</v>
      </c>
      <c r="R30" s="9">
        <v>16</v>
      </c>
      <c r="S30" s="10">
        <v>12</v>
      </c>
      <c r="T30" s="11">
        <v>251</v>
      </c>
      <c r="U30" s="9">
        <v>61.06</v>
      </c>
      <c r="V30" s="9">
        <v>63</v>
      </c>
    </row>
    <row r="31" spans="1:22" ht="12.75" customHeight="1" x14ac:dyDescent="0.25">
      <c r="A31" s="7" t="s">
        <v>49</v>
      </c>
      <c r="B31" s="8">
        <v>0</v>
      </c>
      <c r="C31" s="9">
        <v>0</v>
      </c>
      <c r="D31" s="9">
        <v>0</v>
      </c>
      <c r="E31" s="9">
        <v>1</v>
      </c>
      <c r="F31" s="9">
        <v>2</v>
      </c>
      <c r="G31" s="9">
        <v>5</v>
      </c>
      <c r="H31" s="9">
        <v>14</v>
      </c>
      <c r="I31" s="9">
        <v>22</v>
      </c>
      <c r="J31" s="9">
        <v>49</v>
      </c>
      <c r="K31" s="9">
        <v>98</v>
      </c>
      <c r="L31" s="9">
        <v>116</v>
      </c>
      <c r="M31" s="9">
        <v>124</v>
      </c>
      <c r="N31" s="9">
        <v>177</v>
      </c>
      <c r="O31" s="9">
        <v>242</v>
      </c>
      <c r="P31" s="9">
        <v>334</v>
      </c>
      <c r="Q31" s="9">
        <v>372</v>
      </c>
      <c r="R31" s="9">
        <v>363</v>
      </c>
      <c r="S31" s="10">
        <v>309</v>
      </c>
      <c r="T31" s="11">
        <v>2228</v>
      </c>
      <c r="U31" s="9">
        <v>71.040000000000006</v>
      </c>
      <c r="V31" s="9">
        <v>74</v>
      </c>
    </row>
    <row r="32" spans="1:22" ht="12.75" customHeight="1" x14ac:dyDescent="0.25">
      <c r="A32" s="7" t="s">
        <v>50</v>
      </c>
      <c r="B32" s="8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2</v>
      </c>
      <c r="N32" s="9">
        <v>2</v>
      </c>
      <c r="O32" s="9">
        <v>0</v>
      </c>
      <c r="P32" s="9">
        <v>8</v>
      </c>
      <c r="Q32" s="9">
        <v>18</v>
      </c>
      <c r="R32" s="9">
        <v>6</v>
      </c>
      <c r="S32" s="10">
        <v>2</v>
      </c>
      <c r="T32" s="11">
        <v>38</v>
      </c>
      <c r="U32" s="9">
        <v>75.63</v>
      </c>
      <c r="V32" s="9">
        <v>76</v>
      </c>
    </row>
    <row r="33" spans="1:22" ht="12.75" customHeight="1" x14ac:dyDescent="0.25">
      <c r="A33" s="7" t="s">
        <v>51</v>
      </c>
      <c r="B33" s="8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2</v>
      </c>
      <c r="J33" s="9">
        <v>0</v>
      </c>
      <c r="K33" s="9">
        <v>1</v>
      </c>
      <c r="L33" s="9">
        <v>2</v>
      </c>
      <c r="M33" s="9">
        <v>1</v>
      </c>
      <c r="N33" s="9">
        <v>2</v>
      </c>
      <c r="O33" s="9">
        <v>1</v>
      </c>
      <c r="P33" s="9">
        <v>2</v>
      </c>
      <c r="Q33" s="9">
        <v>3</v>
      </c>
      <c r="R33" s="9">
        <v>1</v>
      </c>
      <c r="S33" s="10">
        <v>1</v>
      </c>
      <c r="T33" s="11">
        <v>16</v>
      </c>
      <c r="U33" s="9">
        <v>63.88</v>
      </c>
      <c r="V33" s="9">
        <v>66.5</v>
      </c>
    </row>
    <row r="34" spans="1:22" ht="12.75" customHeight="1" x14ac:dyDescent="0.25">
      <c r="A34" s="7" t="s">
        <v>52</v>
      </c>
      <c r="B34" s="8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2</v>
      </c>
      <c r="J34" s="9">
        <v>0</v>
      </c>
      <c r="K34" s="9">
        <v>3</v>
      </c>
      <c r="L34" s="9">
        <v>2</v>
      </c>
      <c r="M34" s="9">
        <v>1</v>
      </c>
      <c r="N34" s="9">
        <v>0</v>
      </c>
      <c r="O34" s="9">
        <v>1</v>
      </c>
      <c r="P34" s="9">
        <v>1</v>
      </c>
      <c r="Q34" s="9">
        <v>3</v>
      </c>
      <c r="R34" s="9">
        <v>1</v>
      </c>
      <c r="S34" s="10">
        <v>2</v>
      </c>
      <c r="T34" s="11">
        <v>16</v>
      </c>
      <c r="U34" s="9">
        <v>63.81</v>
      </c>
      <c r="V34" s="9">
        <v>63</v>
      </c>
    </row>
    <row r="35" spans="1:22" ht="12.75" customHeight="1" x14ac:dyDescent="0.25">
      <c r="A35" s="7" t="s">
        <v>53</v>
      </c>
      <c r="B35" s="8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1</v>
      </c>
      <c r="K35" s="9">
        <v>1</v>
      </c>
      <c r="L35" s="9">
        <v>0</v>
      </c>
      <c r="M35" s="9">
        <v>1</v>
      </c>
      <c r="N35" s="9">
        <v>3</v>
      </c>
      <c r="O35" s="9">
        <v>2</v>
      </c>
      <c r="P35" s="9">
        <v>3</v>
      </c>
      <c r="Q35" s="9">
        <v>3</v>
      </c>
      <c r="R35" s="9">
        <v>1</v>
      </c>
      <c r="S35" s="10">
        <v>1</v>
      </c>
      <c r="T35" s="11">
        <v>16</v>
      </c>
      <c r="U35" s="9">
        <v>68.12</v>
      </c>
      <c r="V35" s="9">
        <v>69</v>
      </c>
    </row>
    <row r="36" spans="1:22" ht="12.75" customHeight="1" x14ac:dyDescent="0.25">
      <c r="A36" s="7" t="s">
        <v>54</v>
      </c>
      <c r="B36" s="8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1</v>
      </c>
      <c r="K36" s="9">
        <v>2</v>
      </c>
      <c r="L36" s="9">
        <v>1</v>
      </c>
      <c r="M36" s="9">
        <v>0</v>
      </c>
      <c r="N36" s="9">
        <v>0</v>
      </c>
      <c r="O36" s="9">
        <v>1</v>
      </c>
      <c r="P36" s="9">
        <v>2</v>
      </c>
      <c r="Q36" s="9">
        <v>2</v>
      </c>
      <c r="R36" s="9">
        <v>5</v>
      </c>
      <c r="S36" s="10">
        <v>1</v>
      </c>
      <c r="T36" s="11">
        <v>15</v>
      </c>
      <c r="U36" s="9">
        <v>69.599999999999994</v>
      </c>
      <c r="V36" s="9">
        <v>75</v>
      </c>
    </row>
    <row r="37" spans="1:22" ht="12.75" customHeight="1" x14ac:dyDescent="0.25">
      <c r="A37" s="7" t="s">
        <v>55</v>
      </c>
      <c r="B37" s="8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</v>
      </c>
      <c r="K37" s="9">
        <v>9</v>
      </c>
      <c r="L37" s="9">
        <v>24</v>
      </c>
      <c r="M37" s="9">
        <v>70</v>
      </c>
      <c r="N37" s="9">
        <v>159</v>
      </c>
      <c r="O37" s="9">
        <v>214</v>
      </c>
      <c r="P37" s="9">
        <v>221</v>
      </c>
      <c r="Q37" s="9">
        <v>196</v>
      </c>
      <c r="R37" s="9">
        <v>124</v>
      </c>
      <c r="S37" s="10">
        <v>46</v>
      </c>
      <c r="T37" s="11">
        <v>1064</v>
      </c>
      <c r="U37" s="9">
        <v>70.510000000000005</v>
      </c>
      <c r="V37" s="9">
        <v>71</v>
      </c>
    </row>
    <row r="38" spans="1:22" ht="12.75" customHeight="1" x14ac:dyDescent="0.25">
      <c r="A38" s="7" t="s">
        <v>56</v>
      </c>
      <c r="B38" s="8">
        <v>1</v>
      </c>
      <c r="C38" s="9">
        <v>0</v>
      </c>
      <c r="D38" s="9">
        <v>0</v>
      </c>
      <c r="E38" s="9">
        <v>0</v>
      </c>
      <c r="F38" s="9">
        <v>6</v>
      </c>
      <c r="G38" s="9">
        <v>8</v>
      </c>
      <c r="H38" s="9">
        <v>10</v>
      </c>
      <c r="I38" s="9">
        <v>11</v>
      </c>
      <c r="J38" s="9">
        <v>4</v>
      </c>
      <c r="K38" s="9">
        <v>7</v>
      </c>
      <c r="L38" s="9">
        <v>3</v>
      </c>
      <c r="M38" s="9">
        <v>1</v>
      </c>
      <c r="N38" s="9">
        <v>1</v>
      </c>
      <c r="O38" s="9">
        <v>0</v>
      </c>
      <c r="P38" s="9">
        <v>0</v>
      </c>
      <c r="Q38" s="9">
        <v>0</v>
      </c>
      <c r="R38" s="9">
        <v>0</v>
      </c>
      <c r="S38" s="10">
        <v>1</v>
      </c>
      <c r="T38" s="11">
        <v>53</v>
      </c>
      <c r="U38" s="9">
        <v>36.450000000000003</v>
      </c>
      <c r="V38" s="9">
        <v>35</v>
      </c>
    </row>
    <row r="39" spans="1:22" ht="12.75" customHeight="1" x14ac:dyDescent="0.25">
      <c r="A39" s="7" t="s">
        <v>57</v>
      </c>
      <c r="B39" s="8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10">
        <v>0</v>
      </c>
      <c r="T39" s="11">
        <v>0</v>
      </c>
      <c r="U39" s="9"/>
      <c r="V39" s="9"/>
    </row>
    <row r="40" spans="1:22" ht="12.75" customHeight="1" x14ac:dyDescent="0.25">
      <c r="A40" s="7" t="s">
        <v>58</v>
      </c>
      <c r="B40" s="8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1</v>
      </c>
      <c r="I40" s="9">
        <v>2</v>
      </c>
      <c r="J40" s="9">
        <v>3</v>
      </c>
      <c r="K40" s="9">
        <v>9</v>
      </c>
      <c r="L40" s="9">
        <v>11</v>
      </c>
      <c r="M40" s="9">
        <v>7</v>
      </c>
      <c r="N40" s="9">
        <v>13</v>
      </c>
      <c r="O40" s="9">
        <v>21</v>
      </c>
      <c r="P40" s="9">
        <v>31</v>
      </c>
      <c r="Q40" s="9">
        <v>34</v>
      </c>
      <c r="R40" s="9">
        <v>17</v>
      </c>
      <c r="S40" s="10">
        <v>4</v>
      </c>
      <c r="T40" s="11">
        <v>153</v>
      </c>
      <c r="U40" s="9">
        <v>68.31</v>
      </c>
      <c r="V40" s="9">
        <v>71</v>
      </c>
    </row>
    <row r="41" spans="1:22" ht="12.75" customHeight="1" x14ac:dyDescent="0.25">
      <c r="A41" s="7" t="s">
        <v>59</v>
      </c>
      <c r="B41" s="8">
        <v>0</v>
      </c>
      <c r="C41" s="9">
        <v>0</v>
      </c>
      <c r="D41" s="9">
        <v>0</v>
      </c>
      <c r="E41" s="9">
        <v>0</v>
      </c>
      <c r="F41" s="9">
        <v>1</v>
      </c>
      <c r="G41" s="9">
        <v>0</v>
      </c>
      <c r="H41" s="9">
        <v>0</v>
      </c>
      <c r="I41" s="9">
        <v>0</v>
      </c>
      <c r="J41" s="9">
        <v>2</v>
      </c>
      <c r="K41" s="9">
        <v>4</v>
      </c>
      <c r="L41" s="9">
        <v>4</v>
      </c>
      <c r="M41" s="9">
        <v>9</v>
      </c>
      <c r="N41" s="9">
        <v>22</v>
      </c>
      <c r="O41" s="9">
        <v>22</v>
      </c>
      <c r="P41" s="9">
        <v>51</v>
      </c>
      <c r="Q41" s="9">
        <v>58</v>
      </c>
      <c r="R41" s="9">
        <v>46</v>
      </c>
      <c r="S41" s="10">
        <v>36</v>
      </c>
      <c r="T41" s="11">
        <v>255</v>
      </c>
      <c r="U41" s="9">
        <v>74.290000000000006</v>
      </c>
      <c r="V41" s="9">
        <v>76</v>
      </c>
    </row>
    <row r="42" spans="1:22" ht="12.75" customHeight="1" x14ac:dyDescent="0.25">
      <c r="A42" s="7" t="s">
        <v>60</v>
      </c>
      <c r="B42" s="8">
        <v>0</v>
      </c>
      <c r="C42" s="9">
        <v>1</v>
      </c>
      <c r="D42" s="9">
        <v>0</v>
      </c>
      <c r="E42" s="9">
        <v>0</v>
      </c>
      <c r="F42" s="9">
        <v>0</v>
      </c>
      <c r="G42" s="9">
        <v>1</v>
      </c>
      <c r="H42" s="9">
        <v>0</v>
      </c>
      <c r="I42" s="9">
        <v>2</v>
      </c>
      <c r="J42" s="9">
        <v>3</v>
      </c>
      <c r="K42" s="9">
        <v>4</v>
      </c>
      <c r="L42" s="9">
        <v>8</v>
      </c>
      <c r="M42" s="9">
        <v>16</v>
      </c>
      <c r="N42" s="9">
        <v>25</v>
      </c>
      <c r="O42" s="9">
        <v>37</v>
      </c>
      <c r="P42" s="9">
        <v>38</v>
      </c>
      <c r="Q42" s="9">
        <v>54</v>
      </c>
      <c r="R42" s="9">
        <v>32</v>
      </c>
      <c r="S42" s="10">
        <v>21</v>
      </c>
      <c r="T42" s="11">
        <v>242</v>
      </c>
      <c r="U42" s="9">
        <v>70.739999999999995</v>
      </c>
      <c r="V42" s="9">
        <v>73</v>
      </c>
    </row>
    <row r="43" spans="1:22" ht="12.75" customHeight="1" x14ac:dyDescent="0.25">
      <c r="A43" s="7" t="s">
        <v>61</v>
      </c>
      <c r="B43" s="8">
        <v>0</v>
      </c>
      <c r="C43" s="9">
        <v>1</v>
      </c>
      <c r="D43" s="9">
        <v>0</v>
      </c>
      <c r="E43" s="9">
        <v>0</v>
      </c>
      <c r="F43" s="9">
        <v>1</v>
      </c>
      <c r="G43" s="9">
        <v>1</v>
      </c>
      <c r="H43" s="9">
        <v>0</v>
      </c>
      <c r="I43" s="9">
        <v>2</v>
      </c>
      <c r="J43" s="9">
        <v>5</v>
      </c>
      <c r="K43" s="9">
        <v>8</v>
      </c>
      <c r="L43" s="9">
        <v>12</v>
      </c>
      <c r="M43" s="9">
        <v>25</v>
      </c>
      <c r="N43" s="9">
        <v>47</v>
      </c>
      <c r="O43" s="9">
        <v>59</v>
      </c>
      <c r="P43" s="9">
        <v>89</v>
      </c>
      <c r="Q43" s="9">
        <v>112</v>
      </c>
      <c r="R43" s="9">
        <v>78</v>
      </c>
      <c r="S43" s="10">
        <v>57</v>
      </c>
      <c r="T43" s="11">
        <v>497</v>
      </c>
      <c r="U43" s="9">
        <v>72.56</v>
      </c>
      <c r="V43" s="9">
        <v>74</v>
      </c>
    </row>
    <row r="44" spans="1:22" ht="12.75" customHeight="1" x14ac:dyDescent="0.25">
      <c r="A44" s="7" t="s">
        <v>62</v>
      </c>
      <c r="B44" s="8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3</v>
      </c>
      <c r="L44" s="9">
        <v>0</v>
      </c>
      <c r="M44" s="9">
        <v>1</v>
      </c>
      <c r="N44" s="9">
        <v>3</v>
      </c>
      <c r="O44" s="9">
        <v>2</v>
      </c>
      <c r="P44" s="9">
        <v>3</v>
      </c>
      <c r="Q44" s="9">
        <v>3</v>
      </c>
      <c r="R44" s="9">
        <v>6</v>
      </c>
      <c r="S44" s="10">
        <v>3</v>
      </c>
      <c r="T44" s="11">
        <v>24</v>
      </c>
      <c r="U44" s="9">
        <v>71.459999999999994</v>
      </c>
      <c r="V44" s="9">
        <v>74.5</v>
      </c>
    </row>
    <row r="45" spans="1:22" ht="12.75" customHeight="1" x14ac:dyDescent="0.25">
      <c r="A45" s="7" t="s">
        <v>63</v>
      </c>
      <c r="B45" s="8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1</v>
      </c>
      <c r="I45" s="9">
        <v>2</v>
      </c>
      <c r="J45" s="9">
        <v>3</v>
      </c>
      <c r="K45" s="9">
        <v>12</v>
      </c>
      <c r="L45" s="9">
        <v>11</v>
      </c>
      <c r="M45" s="9">
        <v>8</v>
      </c>
      <c r="N45" s="9">
        <v>16</v>
      </c>
      <c r="O45" s="9">
        <v>23</v>
      </c>
      <c r="P45" s="9">
        <v>34</v>
      </c>
      <c r="Q45" s="9">
        <v>37</v>
      </c>
      <c r="R45" s="9">
        <v>23</v>
      </c>
      <c r="S45" s="10">
        <v>7</v>
      </c>
      <c r="T45" s="11">
        <v>177</v>
      </c>
      <c r="U45" s="9">
        <v>68.73</v>
      </c>
      <c r="V45" s="9">
        <v>71</v>
      </c>
    </row>
    <row r="46" spans="1:22" ht="12.75" customHeight="1" x14ac:dyDescent="0.25">
      <c r="A46" s="7" t="s">
        <v>64</v>
      </c>
      <c r="B46" s="8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</v>
      </c>
      <c r="P46" s="9">
        <v>1</v>
      </c>
      <c r="Q46" s="9">
        <v>0</v>
      </c>
      <c r="R46" s="9">
        <v>0</v>
      </c>
      <c r="S46" s="10">
        <v>0</v>
      </c>
      <c r="T46" s="11">
        <v>2</v>
      </c>
      <c r="U46" s="9"/>
      <c r="V46" s="9"/>
    </row>
    <row r="47" spans="1:22" ht="12.75" customHeight="1" x14ac:dyDescent="0.25">
      <c r="A47" s="7" t="s">
        <v>65</v>
      </c>
      <c r="B47" s="8">
        <v>2</v>
      </c>
      <c r="C47" s="9">
        <v>0</v>
      </c>
      <c r="D47" s="9">
        <v>1</v>
      </c>
      <c r="E47" s="9">
        <v>0</v>
      </c>
      <c r="F47" s="9">
        <v>0</v>
      </c>
      <c r="G47" s="9">
        <v>0</v>
      </c>
      <c r="H47" s="9">
        <v>0</v>
      </c>
      <c r="I47" s="9">
        <v>1</v>
      </c>
      <c r="J47" s="9">
        <v>4</v>
      </c>
      <c r="K47" s="9">
        <v>6</v>
      </c>
      <c r="L47" s="9">
        <v>5</v>
      </c>
      <c r="M47" s="9">
        <v>5</v>
      </c>
      <c r="N47" s="9">
        <v>6</v>
      </c>
      <c r="O47" s="9">
        <v>10</v>
      </c>
      <c r="P47" s="9">
        <v>6</v>
      </c>
      <c r="Q47" s="9">
        <v>8</v>
      </c>
      <c r="R47" s="9">
        <v>4</v>
      </c>
      <c r="S47" s="10">
        <v>1</v>
      </c>
      <c r="T47" s="11">
        <v>59</v>
      </c>
      <c r="U47" s="9">
        <v>61.07</v>
      </c>
      <c r="V47" s="9">
        <v>64.5</v>
      </c>
    </row>
    <row r="48" spans="1:22" ht="12.75" customHeight="1" x14ac:dyDescent="0.25">
      <c r="A48" s="7" t="s">
        <v>66</v>
      </c>
      <c r="B48" s="8">
        <v>1</v>
      </c>
      <c r="C48" s="9">
        <v>1</v>
      </c>
      <c r="D48" s="9">
        <v>0</v>
      </c>
      <c r="E48" s="9">
        <v>1</v>
      </c>
      <c r="F48" s="9">
        <v>1</v>
      </c>
      <c r="G48" s="9">
        <v>0</v>
      </c>
      <c r="H48" s="9">
        <v>6</v>
      </c>
      <c r="I48" s="9">
        <v>4</v>
      </c>
      <c r="J48" s="9">
        <v>6</v>
      </c>
      <c r="K48" s="9">
        <v>5</v>
      </c>
      <c r="L48" s="9">
        <v>8</v>
      </c>
      <c r="M48" s="9">
        <v>9</v>
      </c>
      <c r="N48" s="9">
        <v>11</v>
      </c>
      <c r="O48" s="9">
        <v>11</v>
      </c>
      <c r="P48" s="9">
        <v>9</v>
      </c>
      <c r="Q48" s="9">
        <v>16</v>
      </c>
      <c r="R48" s="9">
        <v>7</v>
      </c>
      <c r="S48" s="10">
        <v>11</v>
      </c>
      <c r="T48" s="11">
        <v>107</v>
      </c>
      <c r="U48" s="9">
        <v>62.19</v>
      </c>
      <c r="V48" s="9">
        <v>66</v>
      </c>
    </row>
    <row r="49" spans="1:22" ht="12.75" customHeight="1" x14ac:dyDescent="0.25">
      <c r="A49" s="7" t="s">
        <v>67</v>
      </c>
      <c r="B49" s="8">
        <v>3</v>
      </c>
      <c r="C49" s="9">
        <v>1</v>
      </c>
      <c r="D49" s="9">
        <v>1</v>
      </c>
      <c r="E49" s="9">
        <v>1</v>
      </c>
      <c r="F49" s="9">
        <v>1</v>
      </c>
      <c r="G49" s="9">
        <v>0</v>
      </c>
      <c r="H49" s="9">
        <v>6</v>
      </c>
      <c r="I49" s="9">
        <v>5</v>
      </c>
      <c r="J49" s="9">
        <v>10</v>
      </c>
      <c r="K49" s="9">
        <v>11</v>
      </c>
      <c r="L49" s="9">
        <v>13</v>
      </c>
      <c r="M49" s="9">
        <v>14</v>
      </c>
      <c r="N49" s="9">
        <v>17</v>
      </c>
      <c r="O49" s="9">
        <v>21</v>
      </c>
      <c r="P49" s="9">
        <v>15</v>
      </c>
      <c r="Q49" s="9">
        <v>24</v>
      </c>
      <c r="R49" s="9">
        <v>11</v>
      </c>
      <c r="S49" s="10">
        <v>12</v>
      </c>
      <c r="T49" s="11">
        <v>166</v>
      </c>
      <c r="U49" s="9">
        <v>61.79</v>
      </c>
      <c r="V49" s="9">
        <v>65</v>
      </c>
    </row>
    <row r="50" spans="1:22" ht="12.75" customHeight="1" x14ac:dyDescent="0.25">
      <c r="A50" s="7" t="s">
        <v>68</v>
      </c>
      <c r="B50" s="8">
        <v>0</v>
      </c>
      <c r="C50" s="9">
        <v>0</v>
      </c>
      <c r="D50" s="9">
        <v>0</v>
      </c>
      <c r="E50" s="9">
        <v>1</v>
      </c>
      <c r="F50" s="9">
        <v>1</v>
      </c>
      <c r="G50" s="9">
        <v>0</v>
      </c>
      <c r="H50" s="9">
        <v>0</v>
      </c>
      <c r="I50" s="9">
        <v>5</v>
      </c>
      <c r="J50" s="9">
        <v>2</v>
      </c>
      <c r="K50" s="9">
        <v>4</v>
      </c>
      <c r="L50" s="9">
        <v>7</v>
      </c>
      <c r="M50" s="9">
        <v>5</v>
      </c>
      <c r="N50" s="9">
        <v>4</v>
      </c>
      <c r="O50" s="9">
        <v>7</v>
      </c>
      <c r="P50" s="9">
        <v>2</v>
      </c>
      <c r="Q50" s="9">
        <v>7</v>
      </c>
      <c r="R50" s="9">
        <v>1</v>
      </c>
      <c r="S50" s="10">
        <v>0</v>
      </c>
      <c r="T50" s="11">
        <v>46</v>
      </c>
      <c r="U50" s="9">
        <v>57.24</v>
      </c>
      <c r="V50" s="9">
        <v>58</v>
      </c>
    </row>
    <row r="51" spans="1:22" ht="12.75" customHeight="1" x14ac:dyDescent="0.25">
      <c r="A51" s="7" t="s">
        <v>69</v>
      </c>
      <c r="B51" s="8">
        <v>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1</v>
      </c>
      <c r="K51" s="9">
        <v>0</v>
      </c>
      <c r="L51" s="9">
        <v>0</v>
      </c>
      <c r="M51" s="9">
        <v>1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10">
        <v>0</v>
      </c>
      <c r="T51" s="11">
        <v>3</v>
      </c>
      <c r="U51" s="9"/>
      <c r="V51" s="9"/>
    </row>
    <row r="52" spans="1:22" ht="12.75" customHeight="1" x14ac:dyDescent="0.25">
      <c r="A52" s="7" t="s">
        <v>70</v>
      </c>
      <c r="B52" s="8">
        <v>0</v>
      </c>
      <c r="C52" s="9">
        <v>0</v>
      </c>
      <c r="D52" s="9">
        <v>1</v>
      </c>
      <c r="E52" s="9">
        <v>1</v>
      </c>
      <c r="F52" s="9">
        <v>4</v>
      </c>
      <c r="G52" s="9">
        <v>2</v>
      </c>
      <c r="H52" s="9">
        <v>2</v>
      </c>
      <c r="I52" s="9">
        <v>1</v>
      </c>
      <c r="J52" s="9">
        <v>0</v>
      </c>
      <c r="K52" s="9">
        <v>3</v>
      </c>
      <c r="L52" s="9">
        <v>5</v>
      </c>
      <c r="M52" s="9">
        <v>2</v>
      </c>
      <c r="N52" s="9">
        <v>3</v>
      </c>
      <c r="O52" s="9">
        <v>1</v>
      </c>
      <c r="P52" s="9">
        <v>1</v>
      </c>
      <c r="Q52" s="9">
        <v>5</v>
      </c>
      <c r="R52" s="9">
        <v>0</v>
      </c>
      <c r="S52" s="10">
        <v>1</v>
      </c>
      <c r="T52" s="11">
        <v>32</v>
      </c>
      <c r="U52" s="9">
        <v>49.69</v>
      </c>
      <c r="V52" s="9">
        <v>51</v>
      </c>
    </row>
    <row r="53" spans="1:22" ht="12.75" customHeight="1" x14ac:dyDescent="0.25">
      <c r="A53" s="7" t="s">
        <v>71</v>
      </c>
      <c r="B53" s="8">
        <v>0</v>
      </c>
      <c r="C53" s="9">
        <v>1</v>
      </c>
      <c r="D53" s="9">
        <v>0</v>
      </c>
      <c r="E53" s="9">
        <v>0</v>
      </c>
      <c r="F53" s="9">
        <v>2</v>
      </c>
      <c r="G53" s="9">
        <v>0</v>
      </c>
      <c r="H53" s="9">
        <v>6</v>
      </c>
      <c r="I53" s="9">
        <v>6</v>
      </c>
      <c r="J53" s="9">
        <v>6</v>
      </c>
      <c r="K53" s="9">
        <v>7</v>
      </c>
      <c r="L53" s="9">
        <v>8</v>
      </c>
      <c r="M53" s="9">
        <v>17</v>
      </c>
      <c r="N53" s="9">
        <v>18</v>
      </c>
      <c r="O53" s="9">
        <v>30</v>
      </c>
      <c r="P53" s="9">
        <v>37</v>
      </c>
      <c r="Q53" s="9">
        <v>34</v>
      </c>
      <c r="R53" s="9">
        <v>23</v>
      </c>
      <c r="S53" s="10">
        <v>16</v>
      </c>
      <c r="T53" s="11">
        <v>211</v>
      </c>
      <c r="U53" s="9">
        <v>67.03</v>
      </c>
      <c r="V53" s="9">
        <v>70</v>
      </c>
    </row>
    <row r="54" spans="1:22" ht="12.75" customHeight="1" x14ac:dyDescent="0.25">
      <c r="A54" s="7" t="s">
        <v>72</v>
      </c>
      <c r="B54" s="8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1</v>
      </c>
      <c r="J54" s="9">
        <v>0</v>
      </c>
      <c r="K54" s="9">
        <v>2</v>
      </c>
      <c r="L54" s="9">
        <v>3</v>
      </c>
      <c r="M54" s="9">
        <v>4</v>
      </c>
      <c r="N54" s="9">
        <v>8</v>
      </c>
      <c r="O54" s="9">
        <v>6</v>
      </c>
      <c r="P54" s="9">
        <v>6</v>
      </c>
      <c r="Q54" s="9">
        <v>14</v>
      </c>
      <c r="R54" s="9">
        <v>7</v>
      </c>
      <c r="S54" s="10">
        <v>6</v>
      </c>
      <c r="T54" s="11">
        <v>57</v>
      </c>
      <c r="U54" s="9">
        <v>70.7</v>
      </c>
      <c r="V54" s="9">
        <v>72</v>
      </c>
    </row>
    <row r="55" spans="1:22" ht="12.75" customHeight="1" x14ac:dyDescent="0.25">
      <c r="A55" s="7" t="s">
        <v>73</v>
      </c>
      <c r="B55" s="8">
        <v>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1</v>
      </c>
      <c r="I55" s="9">
        <v>0</v>
      </c>
      <c r="J55" s="9">
        <v>0</v>
      </c>
      <c r="K55" s="9">
        <v>0</v>
      </c>
      <c r="L55" s="9">
        <v>1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10">
        <v>1</v>
      </c>
      <c r="T55" s="11">
        <v>4</v>
      </c>
      <c r="U55" s="9">
        <v>43</v>
      </c>
      <c r="V55" s="9">
        <v>42.5</v>
      </c>
    </row>
    <row r="56" spans="1:22" ht="12.75" customHeight="1" x14ac:dyDescent="0.25">
      <c r="A56" s="7" t="s">
        <v>74</v>
      </c>
      <c r="B56" s="8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1</v>
      </c>
      <c r="K56" s="9">
        <v>2</v>
      </c>
      <c r="L56" s="9">
        <v>3</v>
      </c>
      <c r="M56" s="9">
        <v>4</v>
      </c>
      <c r="N56" s="9">
        <v>3</v>
      </c>
      <c r="O56" s="9">
        <v>7</v>
      </c>
      <c r="P56" s="9">
        <v>8</v>
      </c>
      <c r="Q56" s="9">
        <v>8</v>
      </c>
      <c r="R56" s="9">
        <v>3</v>
      </c>
      <c r="S56" s="10">
        <v>0</v>
      </c>
      <c r="T56" s="11">
        <v>39</v>
      </c>
      <c r="U56" s="9">
        <v>67.260000000000005</v>
      </c>
      <c r="V56" s="9">
        <v>69</v>
      </c>
    </row>
    <row r="57" spans="1:22" ht="12.75" customHeight="1" x14ac:dyDescent="0.25">
      <c r="A57" s="7" t="s">
        <v>75</v>
      </c>
      <c r="B57" s="8">
        <v>0</v>
      </c>
      <c r="C57" s="9">
        <v>0</v>
      </c>
      <c r="D57" s="9">
        <v>0</v>
      </c>
      <c r="E57" s="9">
        <v>0</v>
      </c>
      <c r="F57" s="9">
        <v>1</v>
      </c>
      <c r="G57" s="9">
        <v>1</v>
      </c>
      <c r="H57" s="9">
        <v>1</v>
      </c>
      <c r="I57" s="9">
        <v>0</v>
      </c>
      <c r="J57" s="9">
        <v>0</v>
      </c>
      <c r="K57" s="9">
        <v>0</v>
      </c>
      <c r="L57" s="9">
        <v>3</v>
      </c>
      <c r="M57" s="9">
        <v>2</v>
      </c>
      <c r="N57" s="9">
        <v>0</v>
      </c>
      <c r="O57" s="9">
        <v>6</v>
      </c>
      <c r="P57" s="9">
        <v>4</v>
      </c>
      <c r="Q57" s="9">
        <v>4</v>
      </c>
      <c r="R57" s="9">
        <v>5</v>
      </c>
      <c r="S57" s="10">
        <v>3</v>
      </c>
      <c r="T57" s="11">
        <v>30</v>
      </c>
      <c r="U57" s="9">
        <v>66.900000000000006</v>
      </c>
      <c r="V57" s="9">
        <v>71</v>
      </c>
    </row>
    <row r="58" spans="1:22" ht="12.75" customHeight="1" x14ac:dyDescent="0.25">
      <c r="A58" s="7" t="s">
        <v>76</v>
      </c>
      <c r="B58" s="8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1</v>
      </c>
      <c r="I58" s="9">
        <v>2</v>
      </c>
      <c r="J58" s="9">
        <v>2</v>
      </c>
      <c r="K58" s="9">
        <v>3</v>
      </c>
      <c r="L58" s="9">
        <v>2</v>
      </c>
      <c r="M58" s="9">
        <v>3</v>
      </c>
      <c r="N58" s="9">
        <v>2</v>
      </c>
      <c r="O58" s="9">
        <v>0</v>
      </c>
      <c r="P58" s="9">
        <v>1</v>
      </c>
      <c r="Q58" s="9">
        <v>2</v>
      </c>
      <c r="R58" s="9">
        <v>2</v>
      </c>
      <c r="S58" s="10">
        <v>0</v>
      </c>
      <c r="T58" s="11">
        <v>20</v>
      </c>
      <c r="U58" s="9">
        <v>55.9</v>
      </c>
      <c r="V58" s="9">
        <v>54</v>
      </c>
    </row>
    <row r="59" spans="1:22" ht="12.75" customHeight="1" x14ac:dyDescent="0.25">
      <c r="A59" s="7" t="s">
        <v>77</v>
      </c>
      <c r="B59" s="8">
        <v>0</v>
      </c>
      <c r="C59" s="9">
        <v>0</v>
      </c>
      <c r="D59" s="9">
        <v>0</v>
      </c>
      <c r="E59" s="9">
        <v>0</v>
      </c>
      <c r="F59" s="9">
        <v>1</v>
      </c>
      <c r="G59" s="9">
        <v>1</v>
      </c>
      <c r="H59" s="9">
        <v>1</v>
      </c>
      <c r="I59" s="9">
        <v>4</v>
      </c>
      <c r="J59" s="9">
        <v>1</v>
      </c>
      <c r="K59" s="9">
        <v>5</v>
      </c>
      <c r="L59" s="9">
        <v>6</v>
      </c>
      <c r="M59" s="9">
        <v>12</v>
      </c>
      <c r="N59" s="9">
        <v>8</v>
      </c>
      <c r="O59" s="9">
        <v>17</v>
      </c>
      <c r="P59" s="9">
        <v>14</v>
      </c>
      <c r="Q59" s="9">
        <v>20</v>
      </c>
      <c r="R59" s="9">
        <v>22</v>
      </c>
      <c r="S59" s="10">
        <v>13</v>
      </c>
      <c r="T59" s="11">
        <v>125</v>
      </c>
      <c r="U59" s="9">
        <v>69.010000000000005</v>
      </c>
      <c r="V59" s="9">
        <v>73</v>
      </c>
    </row>
    <row r="60" spans="1:22" ht="12.75" customHeight="1" x14ac:dyDescent="0.25">
      <c r="A60" s="7" t="s">
        <v>78</v>
      </c>
      <c r="B60" s="8">
        <v>1</v>
      </c>
      <c r="C60" s="9">
        <v>2</v>
      </c>
      <c r="D60" s="9">
        <v>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1</v>
      </c>
      <c r="M60" s="9">
        <v>0</v>
      </c>
      <c r="N60" s="9">
        <v>0</v>
      </c>
      <c r="O60" s="9">
        <v>1</v>
      </c>
      <c r="P60" s="9">
        <v>2</v>
      </c>
      <c r="Q60" s="9">
        <v>1</v>
      </c>
      <c r="R60" s="9">
        <v>0</v>
      </c>
      <c r="S60" s="10">
        <v>2</v>
      </c>
      <c r="T60" s="11">
        <v>11</v>
      </c>
      <c r="U60" s="9">
        <v>49.55</v>
      </c>
      <c r="V60" s="9">
        <v>69</v>
      </c>
    </row>
    <row r="61" spans="1:22" ht="12.75" customHeight="1" x14ac:dyDescent="0.25">
      <c r="A61" s="7" t="s">
        <v>79</v>
      </c>
      <c r="B61" s="8">
        <v>2</v>
      </c>
      <c r="C61" s="9">
        <v>2</v>
      </c>
      <c r="D61" s="9">
        <v>1</v>
      </c>
      <c r="E61" s="9">
        <v>0</v>
      </c>
      <c r="F61" s="9">
        <v>1</v>
      </c>
      <c r="G61" s="9">
        <v>1</v>
      </c>
      <c r="H61" s="9">
        <v>3</v>
      </c>
      <c r="I61" s="9">
        <v>2</v>
      </c>
      <c r="J61" s="9">
        <v>3</v>
      </c>
      <c r="K61" s="9">
        <v>5</v>
      </c>
      <c r="L61" s="9">
        <v>10</v>
      </c>
      <c r="M61" s="9">
        <v>9</v>
      </c>
      <c r="N61" s="9">
        <v>5</v>
      </c>
      <c r="O61" s="9">
        <v>14</v>
      </c>
      <c r="P61" s="9">
        <v>15</v>
      </c>
      <c r="Q61" s="9">
        <v>15</v>
      </c>
      <c r="R61" s="9">
        <v>10</v>
      </c>
      <c r="S61" s="10">
        <v>6</v>
      </c>
      <c r="T61" s="11">
        <v>104</v>
      </c>
      <c r="U61" s="9">
        <v>62.16</v>
      </c>
      <c r="V61" s="9">
        <v>66</v>
      </c>
    </row>
    <row r="62" spans="1:22" ht="12.75" customHeight="1" x14ac:dyDescent="0.25">
      <c r="A62" s="7" t="s">
        <v>80</v>
      </c>
      <c r="B62" s="8">
        <v>2</v>
      </c>
      <c r="C62" s="9">
        <v>2</v>
      </c>
      <c r="D62" s="9">
        <v>1</v>
      </c>
      <c r="E62" s="9">
        <v>0</v>
      </c>
      <c r="F62" s="9">
        <v>2</v>
      </c>
      <c r="G62" s="9">
        <v>2</v>
      </c>
      <c r="H62" s="9">
        <v>4</v>
      </c>
      <c r="I62" s="9">
        <v>6</v>
      </c>
      <c r="J62" s="9">
        <v>4</v>
      </c>
      <c r="K62" s="9">
        <v>10</v>
      </c>
      <c r="L62" s="9">
        <v>16</v>
      </c>
      <c r="M62" s="9">
        <v>21</v>
      </c>
      <c r="N62" s="9">
        <v>13</v>
      </c>
      <c r="O62" s="9">
        <v>31</v>
      </c>
      <c r="P62" s="9">
        <v>29</v>
      </c>
      <c r="Q62" s="9">
        <v>35</v>
      </c>
      <c r="R62" s="9">
        <v>32</v>
      </c>
      <c r="S62" s="10">
        <v>19</v>
      </c>
      <c r="T62" s="11">
        <v>229</v>
      </c>
      <c r="U62" s="9">
        <v>65.900000000000006</v>
      </c>
      <c r="V62" s="9">
        <v>70</v>
      </c>
    </row>
    <row r="63" spans="1:22" ht="12.75" customHeight="1" x14ac:dyDescent="0.25">
      <c r="A63" s="7" t="s">
        <v>81</v>
      </c>
      <c r="B63" s="8">
        <v>2</v>
      </c>
      <c r="C63" s="9">
        <v>3</v>
      </c>
      <c r="D63" s="9">
        <v>2</v>
      </c>
      <c r="E63" s="9">
        <v>1</v>
      </c>
      <c r="F63" s="9">
        <v>8</v>
      </c>
      <c r="G63" s="9">
        <v>4</v>
      </c>
      <c r="H63" s="9">
        <v>12</v>
      </c>
      <c r="I63" s="9">
        <v>14</v>
      </c>
      <c r="J63" s="9">
        <v>10</v>
      </c>
      <c r="K63" s="9">
        <v>22</v>
      </c>
      <c r="L63" s="9">
        <v>32</v>
      </c>
      <c r="M63" s="9">
        <v>44</v>
      </c>
      <c r="N63" s="9">
        <v>42</v>
      </c>
      <c r="O63" s="9">
        <v>68</v>
      </c>
      <c r="P63" s="9">
        <v>73</v>
      </c>
      <c r="Q63" s="9">
        <v>88</v>
      </c>
      <c r="R63" s="9">
        <v>62</v>
      </c>
      <c r="S63" s="10">
        <v>42</v>
      </c>
      <c r="T63" s="11">
        <v>529</v>
      </c>
      <c r="U63" s="9">
        <v>65.89</v>
      </c>
      <c r="V63" s="9">
        <v>70</v>
      </c>
    </row>
    <row r="64" spans="1:22" ht="12.75" customHeight="1" x14ac:dyDescent="0.25">
      <c r="A64" s="7" t="s">
        <v>82</v>
      </c>
      <c r="B64" s="8">
        <v>0</v>
      </c>
      <c r="C64" s="9">
        <v>1</v>
      </c>
      <c r="D64" s="9">
        <v>1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1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1</v>
      </c>
      <c r="Q64" s="9">
        <v>0</v>
      </c>
      <c r="R64" s="9">
        <v>0</v>
      </c>
      <c r="S64" s="10">
        <v>1</v>
      </c>
      <c r="T64" s="11">
        <v>5</v>
      </c>
      <c r="U64" s="9">
        <v>44.4</v>
      </c>
      <c r="V64" s="9">
        <v>43</v>
      </c>
    </row>
    <row r="65" spans="1:22" ht="12.75" customHeight="1" x14ac:dyDescent="0.25">
      <c r="A65" s="7" t="s">
        <v>83</v>
      </c>
      <c r="B65" s="8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1</v>
      </c>
      <c r="K65" s="9">
        <v>0</v>
      </c>
      <c r="L65" s="9">
        <v>3</v>
      </c>
      <c r="M65" s="9">
        <v>1</v>
      </c>
      <c r="N65" s="9">
        <v>1</v>
      </c>
      <c r="O65" s="9">
        <v>4</v>
      </c>
      <c r="P65" s="9">
        <v>1</v>
      </c>
      <c r="Q65" s="9">
        <v>8</v>
      </c>
      <c r="R65" s="9">
        <v>6</v>
      </c>
      <c r="S65" s="10">
        <v>8</v>
      </c>
      <c r="T65" s="11">
        <v>33</v>
      </c>
      <c r="U65" s="9">
        <v>75.39</v>
      </c>
      <c r="V65" s="9">
        <v>78</v>
      </c>
    </row>
    <row r="66" spans="1:22" ht="12.75" customHeight="1" x14ac:dyDescent="0.25">
      <c r="A66" s="12" t="s">
        <v>84</v>
      </c>
      <c r="B66" s="13">
        <v>8</v>
      </c>
      <c r="C66" s="14">
        <v>6</v>
      </c>
      <c r="D66" s="14">
        <v>5</v>
      </c>
      <c r="E66" s="14">
        <v>5</v>
      </c>
      <c r="F66" s="14">
        <v>24</v>
      </c>
      <c r="G66" s="14">
        <v>22</v>
      </c>
      <c r="H66" s="14">
        <v>52</v>
      </c>
      <c r="I66" s="14">
        <v>88</v>
      </c>
      <c r="J66" s="14">
        <v>122</v>
      </c>
      <c r="K66" s="14">
        <v>243</v>
      </c>
      <c r="L66" s="14">
        <v>339</v>
      </c>
      <c r="M66" s="14">
        <v>460</v>
      </c>
      <c r="N66" s="14">
        <v>726</v>
      </c>
      <c r="O66" s="14">
        <v>980</v>
      </c>
      <c r="P66" s="14">
        <v>1145</v>
      </c>
      <c r="Q66" s="14">
        <v>1231</v>
      </c>
      <c r="R66" s="14">
        <v>979</v>
      </c>
      <c r="S66" s="15">
        <v>677</v>
      </c>
      <c r="T66" s="16">
        <v>7112</v>
      </c>
      <c r="U66" s="14">
        <v>69.59</v>
      </c>
      <c r="V66" s="14">
        <v>72</v>
      </c>
    </row>
    <row r="67" spans="1:22" ht="12.75" customHeight="1" x14ac:dyDescent="0.25">
      <c r="A67" s="17" t="s">
        <v>85</v>
      </c>
      <c r="B67" s="18">
        <v>7</v>
      </c>
      <c r="C67" s="19">
        <v>5</v>
      </c>
      <c r="D67" s="19">
        <v>5</v>
      </c>
      <c r="E67" s="19">
        <v>3</v>
      </c>
      <c r="F67" s="19">
        <v>21</v>
      </c>
      <c r="G67" s="19">
        <v>17</v>
      </c>
      <c r="H67" s="19">
        <v>32</v>
      </c>
      <c r="I67" s="19">
        <v>62</v>
      </c>
      <c r="J67" s="19">
        <v>67</v>
      </c>
      <c r="K67" s="19">
        <v>140</v>
      </c>
      <c r="L67" s="19">
        <v>215</v>
      </c>
      <c r="M67" s="19">
        <v>327</v>
      </c>
      <c r="N67" s="19">
        <v>538</v>
      </c>
      <c r="O67" s="19">
        <v>727</v>
      </c>
      <c r="P67" s="19">
        <v>802</v>
      </c>
      <c r="Q67" s="19">
        <v>843</v>
      </c>
      <c r="R67" s="19">
        <v>609</v>
      </c>
      <c r="S67" s="20">
        <v>357</v>
      </c>
      <c r="T67" s="21">
        <v>4777</v>
      </c>
      <c r="U67" s="19">
        <v>69.08</v>
      </c>
      <c r="V67" s="19">
        <v>71</v>
      </c>
    </row>
    <row r="68" spans="1:22" ht="13.5" customHeight="1" x14ac:dyDescent="0.25"/>
    <row r="69" spans="1:22" ht="13.5" customHeight="1" x14ac:dyDescent="0.25"/>
    <row r="70" spans="1:22" ht="13.5" customHeight="1" x14ac:dyDescent="0.25"/>
    <row r="71" spans="1:22" ht="13.5" customHeight="1" x14ac:dyDescent="0.25"/>
    <row r="72" spans="1:22" ht="13.5" customHeight="1" x14ac:dyDescent="0.25"/>
    <row r="73" spans="1:22" ht="13.5" customHeight="1" x14ac:dyDescent="0.25"/>
    <row r="74" spans="1:22" ht="13.5" customHeight="1" x14ac:dyDescent="0.25"/>
    <row r="75" spans="1:22" ht="13.5" customHeight="1" x14ac:dyDescent="0.25"/>
    <row r="76" spans="1:22" ht="13.5" customHeight="1" x14ac:dyDescent="0.25"/>
    <row r="77" spans="1:22" ht="13.5" customHeight="1" x14ac:dyDescent="0.25"/>
    <row r="78" spans="1:22" ht="13.5" customHeight="1" x14ac:dyDescent="0.25"/>
    <row r="79" spans="1:22" ht="13.5" customHeight="1" x14ac:dyDescent="0.25"/>
    <row r="80" spans="1:22" ht="13.5" customHeight="1" x14ac:dyDescent="0.25"/>
  </sheetData>
  <mergeCells count="4">
    <mergeCell ref="B2:S2"/>
    <mergeCell ref="A2:A3"/>
    <mergeCell ref="A1:V1"/>
    <mergeCell ref="T2:V2"/>
  </mergeCells>
  <pageMargins left="0.7" right="0.7" top="0.75" bottom="0.75" header="0.3" footer="0.3"/>
  <ignoredErrors>
    <ignoredError sqref="D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E03C0-01A5-4809-937A-2BEDF2C2CD04}">
  <dimension ref="A1:V80"/>
  <sheetViews>
    <sheetView showGridLines="0" zoomScale="85" zoomScaleNormal="85" workbookViewId="0">
      <selection activeCell="P7" sqref="P7"/>
    </sheetView>
  </sheetViews>
  <sheetFormatPr defaultColWidth="26.85546875" defaultRowHeight="11.25" x14ac:dyDescent="0.25"/>
  <cols>
    <col min="1" max="1" width="41.28515625" style="22" customWidth="1"/>
    <col min="2" max="19" width="7.140625" style="2" customWidth="1"/>
    <col min="20" max="22" width="11.28515625" style="2" customWidth="1"/>
    <col min="23" max="16384" width="26.85546875" style="2"/>
  </cols>
  <sheetData>
    <row r="1" spans="1:22" ht="18" customHeight="1" x14ac:dyDescent="0.25">
      <c r="A1" s="67" t="s">
        <v>102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2.75" customHeight="1" x14ac:dyDescent="0.25">
      <c r="A2" s="65" t="s">
        <v>0</v>
      </c>
      <c r="B2" s="62" t="s">
        <v>100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  <c r="T2" s="69" t="s">
        <v>101</v>
      </c>
      <c r="U2" s="63"/>
      <c r="V2" s="63"/>
    </row>
    <row r="3" spans="1:22" ht="12.75" customHeight="1" x14ac:dyDescent="0.25">
      <c r="A3" s="66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5" t="s">
        <v>19</v>
      </c>
      <c r="T3" s="6" t="s">
        <v>20</v>
      </c>
      <c r="U3" s="4" t="s">
        <v>21</v>
      </c>
      <c r="V3" s="4" t="s">
        <v>22</v>
      </c>
    </row>
    <row r="4" spans="1:22" ht="12.75" customHeight="1" x14ac:dyDescent="0.25">
      <c r="A4" s="7" t="s">
        <v>1</v>
      </c>
      <c r="B4" s="8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1</v>
      </c>
      <c r="R4" s="9">
        <v>2</v>
      </c>
      <c r="S4" s="10">
        <v>0</v>
      </c>
      <c r="T4" s="11">
        <v>3</v>
      </c>
      <c r="U4" s="9">
        <v>81</v>
      </c>
      <c r="V4" s="9">
        <v>80</v>
      </c>
    </row>
    <row r="5" spans="1:22" ht="12.75" customHeight="1" x14ac:dyDescent="0.25">
      <c r="A5" s="7" t="s">
        <v>23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1</v>
      </c>
      <c r="M5" s="9">
        <v>2</v>
      </c>
      <c r="N5" s="9">
        <v>0</v>
      </c>
      <c r="O5" s="9">
        <v>1</v>
      </c>
      <c r="P5" s="9">
        <v>0</v>
      </c>
      <c r="Q5" s="9">
        <v>2</v>
      </c>
      <c r="R5" s="9">
        <v>0</v>
      </c>
      <c r="S5" s="10">
        <v>0</v>
      </c>
      <c r="T5" s="11">
        <v>6</v>
      </c>
      <c r="U5" s="9">
        <v>65.17</v>
      </c>
      <c r="V5" s="9">
        <v>62.5</v>
      </c>
    </row>
    <row r="6" spans="1:22" ht="12.75" customHeight="1" x14ac:dyDescent="0.25">
      <c r="A6" s="7" t="s">
        <v>24</v>
      </c>
      <c r="B6" s="8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1</v>
      </c>
      <c r="I6" s="9">
        <v>1</v>
      </c>
      <c r="J6" s="9">
        <v>0</v>
      </c>
      <c r="K6" s="9">
        <v>0</v>
      </c>
      <c r="L6" s="9">
        <v>0</v>
      </c>
      <c r="M6" s="9">
        <v>1</v>
      </c>
      <c r="N6" s="9">
        <v>0</v>
      </c>
      <c r="O6" s="9">
        <v>2</v>
      </c>
      <c r="P6" s="9">
        <v>0</v>
      </c>
      <c r="Q6" s="9">
        <v>3</v>
      </c>
      <c r="R6" s="9">
        <v>3</v>
      </c>
      <c r="S6" s="10">
        <v>4</v>
      </c>
      <c r="T6" s="11">
        <v>15</v>
      </c>
      <c r="U6" s="9">
        <v>72.13</v>
      </c>
      <c r="V6" s="9">
        <v>77</v>
      </c>
    </row>
    <row r="7" spans="1:22" ht="12.75" customHeight="1" x14ac:dyDescent="0.25">
      <c r="A7" s="7" t="s">
        <v>25</v>
      </c>
      <c r="B7" s="8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</v>
      </c>
      <c r="Q7" s="9">
        <v>0</v>
      </c>
      <c r="R7" s="9">
        <v>2</v>
      </c>
      <c r="S7" s="10">
        <v>1</v>
      </c>
      <c r="T7" s="11">
        <v>6</v>
      </c>
      <c r="U7" s="9">
        <v>71.67</v>
      </c>
      <c r="V7" s="9">
        <v>77</v>
      </c>
    </row>
    <row r="8" spans="1:22" ht="12.75" customHeight="1" x14ac:dyDescent="0.25">
      <c r="A8" s="7" t="s">
        <v>26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10">
        <v>0</v>
      </c>
      <c r="T8" s="11">
        <v>0</v>
      </c>
      <c r="U8" s="9"/>
      <c r="V8" s="9"/>
    </row>
    <row r="9" spans="1:22" ht="12.75" customHeight="1" x14ac:dyDescent="0.25">
      <c r="A9" s="7" t="s">
        <v>27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1</v>
      </c>
      <c r="M9" s="9">
        <v>1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10">
        <v>0</v>
      </c>
      <c r="T9" s="11">
        <v>3</v>
      </c>
      <c r="U9" s="9">
        <v>57.67</v>
      </c>
      <c r="V9" s="9">
        <v>56</v>
      </c>
    </row>
    <row r="10" spans="1:22" ht="12.75" customHeight="1" x14ac:dyDescent="0.25">
      <c r="A10" s="7" t="s">
        <v>28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</v>
      </c>
      <c r="Q10" s="9">
        <v>0</v>
      </c>
      <c r="R10" s="9">
        <v>0</v>
      </c>
      <c r="S10" s="10">
        <v>0</v>
      </c>
      <c r="T10" s="11">
        <v>1</v>
      </c>
      <c r="U10" s="9"/>
      <c r="V10" s="9"/>
    </row>
    <row r="11" spans="1:22" ht="12.75" customHeight="1" x14ac:dyDescent="0.25">
      <c r="A11" s="7" t="s">
        <v>29</v>
      </c>
      <c r="B11" s="8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1</v>
      </c>
      <c r="T11" s="11">
        <v>1</v>
      </c>
      <c r="U11" s="9"/>
      <c r="V11" s="9"/>
    </row>
    <row r="12" spans="1:22" ht="12.75" customHeight="1" x14ac:dyDescent="0.25">
      <c r="A12" s="7" t="s">
        <v>30</v>
      </c>
      <c r="B12" s="8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2</v>
      </c>
      <c r="J12" s="9">
        <v>0</v>
      </c>
      <c r="K12" s="9">
        <v>1</v>
      </c>
      <c r="L12" s="9">
        <v>2</v>
      </c>
      <c r="M12" s="9">
        <v>5</v>
      </c>
      <c r="N12" s="9">
        <v>1</v>
      </c>
      <c r="O12" s="9">
        <v>7</v>
      </c>
      <c r="P12" s="9">
        <v>3</v>
      </c>
      <c r="Q12" s="9">
        <v>10</v>
      </c>
      <c r="R12" s="9">
        <v>8</v>
      </c>
      <c r="S12" s="10">
        <v>6</v>
      </c>
      <c r="T12" s="11">
        <v>46</v>
      </c>
      <c r="U12" s="9">
        <v>70.430000000000007</v>
      </c>
      <c r="V12" s="9">
        <v>76</v>
      </c>
    </row>
    <row r="13" spans="1:22" ht="12.75" customHeight="1" x14ac:dyDescent="0.25">
      <c r="A13" s="7" t="s">
        <v>31</v>
      </c>
      <c r="B13" s="8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1</v>
      </c>
      <c r="N13" s="9">
        <v>1</v>
      </c>
      <c r="O13" s="9">
        <v>2</v>
      </c>
      <c r="P13" s="9">
        <v>4</v>
      </c>
      <c r="Q13" s="9">
        <v>1</v>
      </c>
      <c r="R13" s="9">
        <v>1</v>
      </c>
      <c r="S13" s="10">
        <v>3</v>
      </c>
      <c r="T13" s="11">
        <v>14</v>
      </c>
      <c r="U13" s="9">
        <v>71.709999999999994</v>
      </c>
      <c r="V13" s="9">
        <v>72</v>
      </c>
    </row>
    <row r="14" spans="1:22" ht="12.75" customHeight="1" x14ac:dyDescent="0.25">
      <c r="A14" s="7" t="s">
        <v>32</v>
      </c>
      <c r="B14" s="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2</v>
      </c>
      <c r="I14" s="9">
        <v>0</v>
      </c>
      <c r="J14" s="9">
        <v>1</v>
      </c>
      <c r="K14" s="9">
        <v>6</v>
      </c>
      <c r="L14" s="9">
        <v>3</v>
      </c>
      <c r="M14" s="9">
        <v>11</v>
      </c>
      <c r="N14" s="9">
        <v>11</v>
      </c>
      <c r="O14" s="9">
        <v>11</v>
      </c>
      <c r="P14" s="9">
        <v>18</v>
      </c>
      <c r="Q14" s="9">
        <v>21</v>
      </c>
      <c r="R14" s="9">
        <v>31</v>
      </c>
      <c r="S14" s="10">
        <v>36</v>
      </c>
      <c r="T14" s="11">
        <v>151</v>
      </c>
      <c r="U14" s="9">
        <v>74.31</v>
      </c>
      <c r="V14" s="9">
        <v>77</v>
      </c>
    </row>
    <row r="15" spans="1:22" ht="12.75" customHeight="1" x14ac:dyDescent="0.25">
      <c r="A15" s="7" t="s">
        <v>33</v>
      </c>
      <c r="B15" s="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</v>
      </c>
      <c r="L15" s="9">
        <v>0</v>
      </c>
      <c r="M15" s="9">
        <v>3</v>
      </c>
      <c r="N15" s="9">
        <v>1</v>
      </c>
      <c r="O15" s="9">
        <v>2</v>
      </c>
      <c r="P15" s="9">
        <v>1</v>
      </c>
      <c r="Q15" s="9">
        <v>2</v>
      </c>
      <c r="R15" s="9">
        <v>1</v>
      </c>
      <c r="S15" s="10">
        <v>2</v>
      </c>
      <c r="T15" s="11">
        <v>13</v>
      </c>
      <c r="U15" s="9">
        <v>69.23</v>
      </c>
      <c r="V15" s="9">
        <v>66</v>
      </c>
    </row>
    <row r="16" spans="1:22" ht="12.75" customHeight="1" x14ac:dyDescent="0.25">
      <c r="A16" s="7" t="s">
        <v>34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1</v>
      </c>
      <c r="I16" s="9">
        <v>1</v>
      </c>
      <c r="J16" s="9">
        <v>6</v>
      </c>
      <c r="K16" s="9">
        <v>5</v>
      </c>
      <c r="L16" s="9">
        <v>15</v>
      </c>
      <c r="M16" s="9">
        <v>27</v>
      </c>
      <c r="N16" s="9">
        <v>38</v>
      </c>
      <c r="O16" s="9">
        <v>49</v>
      </c>
      <c r="P16" s="9">
        <v>55</v>
      </c>
      <c r="Q16" s="9">
        <v>85</v>
      </c>
      <c r="R16" s="9">
        <v>80</v>
      </c>
      <c r="S16" s="10">
        <v>75</v>
      </c>
      <c r="T16" s="11">
        <v>437</v>
      </c>
      <c r="U16" s="9">
        <v>73.680000000000007</v>
      </c>
      <c r="V16" s="9">
        <v>75</v>
      </c>
    </row>
    <row r="17" spans="1:22" ht="12.75" customHeight="1" x14ac:dyDescent="0.25">
      <c r="A17" s="7" t="s">
        <v>35</v>
      </c>
      <c r="B17" s="8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</v>
      </c>
      <c r="J17" s="9">
        <v>5</v>
      </c>
      <c r="K17" s="9">
        <v>5</v>
      </c>
      <c r="L17" s="9">
        <v>9</v>
      </c>
      <c r="M17" s="9">
        <v>6</v>
      </c>
      <c r="N17" s="9">
        <v>16</v>
      </c>
      <c r="O17" s="9">
        <v>13</v>
      </c>
      <c r="P17" s="9">
        <v>17</v>
      </c>
      <c r="Q17" s="9">
        <v>19</v>
      </c>
      <c r="R17" s="9">
        <v>19</v>
      </c>
      <c r="S17" s="10">
        <v>20</v>
      </c>
      <c r="T17" s="11">
        <v>130</v>
      </c>
      <c r="U17" s="9">
        <v>70.53</v>
      </c>
      <c r="V17" s="9">
        <v>72</v>
      </c>
    </row>
    <row r="18" spans="1:22" ht="12.75" customHeight="1" x14ac:dyDescent="0.25">
      <c r="A18" s="7" t="s">
        <v>36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2</v>
      </c>
      <c r="M18" s="9">
        <v>1</v>
      </c>
      <c r="N18" s="9">
        <v>2</v>
      </c>
      <c r="O18" s="9">
        <v>2</v>
      </c>
      <c r="P18" s="9">
        <v>1</v>
      </c>
      <c r="Q18" s="9">
        <v>0</v>
      </c>
      <c r="R18" s="9">
        <v>1</v>
      </c>
      <c r="S18" s="10">
        <v>0</v>
      </c>
      <c r="T18" s="11">
        <v>10</v>
      </c>
      <c r="U18" s="9">
        <v>61.4</v>
      </c>
      <c r="V18" s="9">
        <v>60.5</v>
      </c>
    </row>
    <row r="19" spans="1:22" ht="12.75" customHeight="1" x14ac:dyDescent="0.25">
      <c r="A19" s="7" t="s">
        <v>37</v>
      </c>
      <c r="B19" s="8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1</v>
      </c>
      <c r="J19" s="9">
        <v>5</v>
      </c>
      <c r="K19" s="9">
        <v>6</v>
      </c>
      <c r="L19" s="9">
        <v>11</v>
      </c>
      <c r="M19" s="9">
        <v>7</v>
      </c>
      <c r="N19" s="9">
        <v>18</v>
      </c>
      <c r="O19" s="9">
        <v>15</v>
      </c>
      <c r="P19" s="9">
        <v>18</v>
      </c>
      <c r="Q19" s="9">
        <v>19</v>
      </c>
      <c r="R19" s="9">
        <v>20</v>
      </c>
      <c r="S19" s="10">
        <v>20</v>
      </c>
      <c r="T19" s="11">
        <v>140</v>
      </c>
      <c r="U19" s="9">
        <v>69.88</v>
      </c>
      <c r="V19" s="9">
        <v>71.5</v>
      </c>
    </row>
    <row r="20" spans="1:22" ht="12.75" customHeight="1" x14ac:dyDescent="0.25">
      <c r="A20" s="7" t="s">
        <v>38</v>
      </c>
      <c r="B20" s="8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2</v>
      </c>
      <c r="J20" s="9">
        <v>11</v>
      </c>
      <c r="K20" s="9">
        <v>10</v>
      </c>
      <c r="L20" s="9">
        <v>24</v>
      </c>
      <c r="M20" s="9">
        <v>33</v>
      </c>
      <c r="N20" s="9">
        <v>54</v>
      </c>
      <c r="O20" s="9">
        <v>62</v>
      </c>
      <c r="P20" s="9">
        <v>72</v>
      </c>
      <c r="Q20" s="9">
        <v>104</v>
      </c>
      <c r="R20" s="9">
        <v>99</v>
      </c>
      <c r="S20" s="10">
        <v>95</v>
      </c>
      <c r="T20" s="11">
        <v>567</v>
      </c>
      <c r="U20" s="9">
        <v>72.959999999999994</v>
      </c>
      <c r="V20" s="9">
        <v>75</v>
      </c>
    </row>
    <row r="21" spans="1:22" ht="12.75" customHeight="1" x14ac:dyDescent="0.25">
      <c r="A21" s="7" t="s">
        <v>39</v>
      </c>
      <c r="B21" s="8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1</v>
      </c>
      <c r="I21" s="9">
        <v>2</v>
      </c>
      <c r="J21" s="9">
        <v>11</v>
      </c>
      <c r="K21" s="9">
        <v>11</v>
      </c>
      <c r="L21" s="9">
        <v>26</v>
      </c>
      <c r="M21" s="9">
        <v>34</v>
      </c>
      <c r="N21" s="9">
        <v>56</v>
      </c>
      <c r="O21" s="9">
        <v>64</v>
      </c>
      <c r="P21" s="9">
        <v>73</v>
      </c>
      <c r="Q21" s="9">
        <v>104</v>
      </c>
      <c r="R21" s="9">
        <v>100</v>
      </c>
      <c r="S21" s="10">
        <v>95</v>
      </c>
      <c r="T21" s="11">
        <v>577</v>
      </c>
      <c r="U21" s="9">
        <v>72.760000000000005</v>
      </c>
      <c r="V21" s="9">
        <v>75</v>
      </c>
    </row>
    <row r="22" spans="1:22" ht="12.75" customHeight="1" x14ac:dyDescent="0.25">
      <c r="A22" s="7" t="s">
        <v>40</v>
      </c>
      <c r="B22" s="8">
        <v>0</v>
      </c>
      <c r="C22" s="9">
        <v>0</v>
      </c>
      <c r="D22" s="9">
        <v>0</v>
      </c>
      <c r="E22" s="9">
        <v>0</v>
      </c>
      <c r="F22" s="9">
        <v>0</v>
      </c>
      <c r="G22" s="9">
        <v>1</v>
      </c>
      <c r="H22" s="9">
        <v>0</v>
      </c>
      <c r="I22" s="9">
        <v>0</v>
      </c>
      <c r="J22" s="9">
        <v>1</v>
      </c>
      <c r="K22" s="9">
        <v>0</v>
      </c>
      <c r="L22" s="9">
        <v>1</v>
      </c>
      <c r="M22" s="9">
        <v>0</v>
      </c>
      <c r="N22" s="9">
        <v>2</v>
      </c>
      <c r="O22" s="9">
        <v>4</v>
      </c>
      <c r="P22" s="9">
        <v>4</v>
      </c>
      <c r="Q22" s="9">
        <v>7</v>
      </c>
      <c r="R22" s="9">
        <v>7</v>
      </c>
      <c r="S22" s="10">
        <v>5</v>
      </c>
      <c r="T22" s="11">
        <v>32</v>
      </c>
      <c r="U22" s="9">
        <v>73.66</v>
      </c>
      <c r="V22" s="9">
        <v>77.5</v>
      </c>
    </row>
    <row r="23" spans="1:22" ht="12.75" customHeight="1" x14ac:dyDescent="0.25">
      <c r="A23" s="7" t="s">
        <v>41</v>
      </c>
      <c r="B23" s="8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1</v>
      </c>
      <c r="M23" s="9">
        <v>1</v>
      </c>
      <c r="N23" s="9">
        <v>0</v>
      </c>
      <c r="O23" s="9">
        <v>6</v>
      </c>
      <c r="P23" s="9">
        <v>4</v>
      </c>
      <c r="Q23" s="9">
        <v>10</v>
      </c>
      <c r="R23" s="9">
        <v>8</v>
      </c>
      <c r="S23" s="10">
        <v>7</v>
      </c>
      <c r="T23" s="11">
        <v>37</v>
      </c>
      <c r="U23" s="9">
        <v>76.680000000000007</v>
      </c>
      <c r="V23" s="9">
        <v>77</v>
      </c>
    </row>
    <row r="24" spans="1:22" ht="12.75" customHeight="1" x14ac:dyDescent="0.25">
      <c r="A24" s="7" t="s">
        <v>42</v>
      </c>
      <c r="B24" s="8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1</v>
      </c>
      <c r="L24" s="9">
        <v>3</v>
      </c>
      <c r="M24" s="9">
        <v>7</v>
      </c>
      <c r="N24" s="9">
        <v>12</v>
      </c>
      <c r="O24" s="9">
        <v>14</v>
      </c>
      <c r="P24" s="9">
        <v>13</v>
      </c>
      <c r="Q24" s="9">
        <v>26</v>
      </c>
      <c r="R24" s="9">
        <v>13</v>
      </c>
      <c r="S24" s="10">
        <v>15</v>
      </c>
      <c r="T24" s="11">
        <v>104</v>
      </c>
      <c r="U24" s="9">
        <v>73.599999999999994</v>
      </c>
      <c r="V24" s="9">
        <v>75.5</v>
      </c>
    </row>
    <row r="25" spans="1:22" ht="12.75" customHeight="1" x14ac:dyDescent="0.25">
      <c r="A25" s="7" t="s">
        <v>43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1</v>
      </c>
      <c r="O25" s="9">
        <v>1</v>
      </c>
      <c r="P25" s="9">
        <v>0</v>
      </c>
      <c r="Q25" s="9">
        <v>0</v>
      </c>
      <c r="R25" s="9">
        <v>0</v>
      </c>
      <c r="S25" s="10">
        <v>0</v>
      </c>
      <c r="T25" s="11">
        <v>2</v>
      </c>
      <c r="U25" s="9"/>
      <c r="V25" s="9"/>
    </row>
    <row r="26" spans="1:22" ht="12.75" customHeight="1" x14ac:dyDescent="0.25">
      <c r="A26" s="7" t="s">
        <v>44</v>
      </c>
      <c r="B26" s="8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1</v>
      </c>
      <c r="L26" s="9">
        <v>0</v>
      </c>
      <c r="M26" s="9">
        <v>1</v>
      </c>
      <c r="N26" s="9">
        <v>0</v>
      </c>
      <c r="O26" s="9">
        <v>2</v>
      </c>
      <c r="P26" s="9">
        <v>0</v>
      </c>
      <c r="Q26" s="9">
        <v>4</v>
      </c>
      <c r="R26" s="9">
        <v>1</v>
      </c>
      <c r="S26" s="10">
        <v>0</v>
      </c>
      <c r="T26" s="11">
        <v>9</v>
      </c>
      <c r="U26" s="9">
        <v>70</v>
      </c>
      <c r="V26" s="9">
        <v>76</v>
      </c>
    </row>
    <row r="27" spans="1:22" ht="12.75" customHeight="1" x14ac:dyDescent="0.25">
      <c r="A27" s="7" t="s">
        <v>45</v>
      </c>
      <c r="B27" s="8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3</v>
      </c>
      <c r="J27" s="9">
        <v>8</v>
      </c>
      <c r="K27" s="9">
        <v>2</v>
      </c>
      <c r="L27" s="9">
        <v>19</v>
      </c>
      <c r="M27" s="9">
        <v>22</v>
      </c>
      <c r="N27" s="9">
        <v>34</v>
      </c>
      <c r="O27" s="9">
        <v>30</v>
      </c>
      <c r="P27" s="9">
        <v>34</v>
      </c>
      <c r="Q27" s="9">
        <v>49</v>
      </c>
      <c r="R27" s="9">
        <v>34</v>
      </c>
      <c r="S27" s="10">
        <v>12</v>
      </c>
      <c r="T27" s="11">
        <v>247</v>
      </c>
      <c r="U27" s="9">
        <v>68.790000000000006</v>
      </c>
      <c r="V27" s="9">
        <v>70</v>
      </c>
    </row>
    <row r="28" spans="1:22" ht="12.75" customHeight="1" x14ac:dyDescent="0.25">
      <c r="A28" s="7" t="s">
        <v>46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1</v>
      </c>
      <c r="M28" s="9">
        <v>0</v>
      </c>
      <c r="N28" s="9">
        <v>0</v>
      </c>
      <c r="O28" s="9">
        <v>2</v>
      </c>
      <c r="P28" s="9">
        <v>1</v>
      </c>
      <c r="Q28" s="9">
        <v>1</v>
      </c>
      <c r="R28" s="9">
        <v>2</v>
      </c>
      <c r="S28" s="10">
        <v>0</v>
      </c>
      <c r="T28" s="11">
        <v>7</v>
      </c>
      <c r="U28" s="9">
        <v>71.569999999999993</v>
      </c>
      <c r="V28" s="9">
        <v>71</v>
      </c>
    </row>
    <row r="29" spans="1:22" ht="12.75" customHeight="1" x14ac:dyDescent="0.25">
      <c r="A29" s="7" t="s">
        <v>47</v>
      </c>
      <c r="B29" s="8">
        <v>0</v>
      </c>
      <c r="C29" s="9">
        <v>1</v>
      </c>
      <c r="D29" s="9">
        <v>0</v>
      </c>
      <c r="E29" s="9">
        <v>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1</v>
      </c>
      <c r="P29" s="9">
        <v>1</v>
      </c>
      <c r="Q29" s="9">
        <v>0</v>
      </c>
      <c r="R29" s="9">
        <v>0</v>
      </c>
      <c r="S29" s="10">
        <v>0</v>
      </c>
      <c r="T29" s="11">
        <v>4</v>
      </c>
      <c r="U29" s="9">
        <v>41.25</v>
      </c>
      <c r="V29" s="9">
        <v>42.5</v>
      </c>
    </row>
    <row r="30" spans="1:22" ht="12.75" customHeight="1" x14ac:dyDescent="0.25">
      <c r="A30" s="7" t="s">
        <v>48</v>
      </c>
      <c r="B30" s="8">
        <v>0</v>
      </c>
      <c r="C30" s="9">
        <v>0</v>
      </c>
      <c r="D30" s="9">
        <v>0</v>
      </c>
      <c r="E30" s="9">
        <v>0</v>
      </c>
      <c r="F30" s="9">
        <v>1</v>
      </c>
      <c r="G30" s="9">
        <v>7</v>
      </c>
      <c r="H30" s="9">
        <v>8</v>
      </c>
      <c r="I30" s="9">
        <v>12</v>
      </c>
      <c r="J30" s="9">
        <v>23</v>
      </c>
      <c r="K30" s="9">
        <v>27</v>
      </c>
      <c r="L30" s="9">
        <v>22</v>
      </c>
      <c r="M30" s="9">
        <v>19</v>
      </c>
      <c r="N30" s="9">
        <v>29</v>
      </c>
      <c r="O30" s="9">
        <v>20</v>
      </c>
      <c r="P30" s="9">
        <v>22</v>
      </c>
      <c r="Q30" s="9">
        <v>14</v>
      </c>
      <c r="R30" s="9">
        <v>12</v>
      </c>
      <c r="S30" s="10">
        <v>18</v>
      </c>
      <c r="T30" s="11">
        <v>234</v>
      </c>
      <c r="U30" s="9">
        <v>58.94</v>
      </c>
      <c r="V30" s="9">
        <v>59</v>
      </c>
    </row>
    <row r="31" spans="1:22" ht="12.75" customHeight="1" x14ac:dyDescent="0.25">
      <c r="A31" s="7" t="s">
        <v>49</v>
      </c>
      <c r="B31" s="8">
        <v>0</v>
      </c>
      <c r="C31" s="9">
        <v>0</v>
      </c>
      <c r="D31" s="9">
        <v>0</v>
      </c>
      <c r="E31" s="9">
        <v>1</v>
      </c>
      <c r="F31" s="9">
        <v>3</v>
      </c>
      <c r="G31" s="9">
        <v>9</v>
      </c>
      <c r="H31" s="9">
        <v>14</v>
      </c>
      <c r="I31" s="9">
        <v>44</v>
      </c>
      <c r="J31" s="9">
        <v>66</v>
      </c>
      <c r="K31" s="9">
        <v>101</v>
      </c>
      <c r="L31" s="9">
        <v>117</v>
      </c>
      <c r="M31" s="9">
        <v>131</v>
      </c>
      <c r="N31" s="9">
        <v>126</v>
      </c>
      <c r="O31" s="9">
        <v>169</v>
      </c>
      <c r="P31" s="9">
        <v>203</v>
      </c>
      <c r="Q31" s="9">
        <v>210</v>
      </c>
      <c r="R31" s="9">
        <v>236</v>
      </c>
      <c r="S31" s="10">
        <v>338</v>
      </c>
      <c r="T31" s="11">
        <v>1768</v>
      </c>
      <c r="U31" s="9">
        <v>69.58</v>
      </c>
      <c r="V31" s="9">
        <v>72</v>
      </c>
    </row>
    <row r="32" spans="1:22" ht="12.75" customHeight="1" x14ac:dyDescent="0.25">
      <c r="A32" s="7" t="s">
        <v>50</v>
      </c>
      <c r="B32" s="8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1</v>
      </c>
      <c r="M32" s="9">
        <v>0</v>
      </c>
      <c r="N32" s="9">
        <v>1</v>
      </c>
      <c r="O32" s="9">
        <v>0</v>
      </c>
      <c r="P32" s="9">
        <v>1</v>
      </c>
      <c r="Q32" s="9">
        <v>2</v>
      </c>
      <c r="R32" s="9">
        <v>3</v>
      </c>
      <c r="S32" s="10">
        <v>0</v>
      </c>
      <c r="T32" s="11">
        <v>8</v>
      </c>
      <c r="U32" s="9">
        <v>72.88</v>
      </c>
      <c r="V32" s="9">
        <v>77.5</v>
      </c>
    </row>
    <row r="33" spans="1:22" ht="12.75" customHeight="1" x14ac:dyDescent="0.25">
      <c r="A33" s="7" t="s">
        <v>51</v>
      </c>
      <c r="B33" s="8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2</v>
      </c>
      <c r="R33" s="9">
        <v>1</v>
      </c>
      <c r="S33" s="10">
        <v>1</v>
      </c>
      <c r="T33" s="11">
        <v>4</v>
      </c>
      <c r="U33" s="9">
        <v>80.25</v>
      </c>
      <c r="V33" s="9">
        <v>80.5</v>
      </c>
    </row>
    <row r="34" spans="1:22" ht="12.75" customHeight="1" x14ac:dyDescent="0.25">
      <c r="A34" s="7" t="s">
        <v>52</v>
      </c>
      <c r="B34" s="8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</v>
      </c>
      <c r="J34" s="9">
        <v>0</v>
      </c>
      <c r="K34" s="9">
        <v>2</v>
      </c>
      <c r="L34" s="9">
        <v>0</v>
      </c>
      <c r="M34" s="9">
        <v>2</v>
      </c>
      <c r="N34" s="9">
        <v>2</v>
      </c>
      <c r="O34" s="9">
        <v>1</v>
      </c>
      <c r="P34" s="9">
        <v>3</v>
      </c>
      <c r="Q34" s="9">
        <v>2</v>
      </c>
      <c r="R34" s="9">
        <v>2</v>
      </c>
      <c r="S34" s="10">
        <v>1</v>
      </c>
      <c r="T34" s="11">
        <v>16</v>
      </c>
      <c r="U34" s="9">
        <v>66.06</v>
      </c>
      <c r="V34" s="9">
        <v>67.5</v>
      </c>
    </row>
    <row r="35" spans="1:22" ht="12.75" customHeight="1" x14ac:dyDescent="0.25">
      <c r="A35" s="7" t="s">
        <v>53</v>
      </c>
      <c r="B35" s="8">
        <v>0</v>
      </c>
      <c r="C35" s="9">
        <v>0</v>
      </c>
      <c r="D35" s="9">
        <v>0</v>
      </c>
      <c r="E35" s="9">
        <v>0</v>
      </c>
      <c r="F35" s="9">
        <v>0</v>
      </c>
      <c r="G35" s="9">
        <v>1</v>
      </c>
      <c r="H35" s="9">
        <v>12</v>
      </c>
      <c r="I35" s="9">
        <v>36</v>
      </c>
      <c r="J35" s="9">
        <v>91</v>
      </c>
      <c r="K35" s="9">
        <v>123</v>
      </c>
      <c r="L35" s="9">
        <v>124</v>
      </c>
      <c r="M35" s="9">
        <v>123</v>
      </c>
      <c r="N35" s="9">
        <v>149</v>
      </c>
      <c r="O35" s="9">
        <v>147</v>
      </c>
      <c r="P35" s="9">
        <v>122</v>
      </c>
      <c r="Q35" s="9">
        <v>129</v>
      </c>
      <c r="R35" s="9">
        <v>107</v>
      </c>
      <c r="S35" s="10">
        <v>130</v>
      </c>
      <c r="T35" s="11">
        <v>1294</v>
      </c>
      <c r="U35" s="9">
        <v>64.12</v>
      </c>
      <c r="V35" s="9">
        <v>64</v>
      </c>
    </row>
    <row r="36" spans="1:22" ht="12.75" customHeight="1" x14ac:dyDescent="0.25">
      <c r="A36" s="7" t="s">
        <v>86</v>
      </c>
      <c r="B36" s="8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</v>
      </c>
      <c r="J36" s="9">
        <v>11</v>
      </c>
      <c r="K36" s="9">
        <v>6</v>
      </c>
      <c r="L36" s="9">
        <v>11</v>
      </c>
      <c r="M36" s="9">
        <v>8</v>
      </c>
      <c r="N36" s="9">
        <v>4</v>
      </c>
      <c r="O36" s="9">
        <v>4</v>
      </c>
      <c r="P36" s="9">
        <v>4</v>
      </c>
      <c r="Q36" s="9">
        <v>1</v>
      </c>
      <c r="R36" s="9">
        <v>2</v>
      </c>
      <c r="S36" s="10">
        <v>2</v>
      </c>
      <c r="T36" s="11">
        <v>54</v>
      </c>
      <c r="U36" s="9">
        <v>56.26</v>
      </c>
      <c r="V36" s="9">
        <v>53</v>
      </c>
    </row>
    <row r="37" spans="1:22" ht="12.75" customHeight="1" x14ac:dyDescent="0.25">
      <c r="A37" s="7" t="s">
        <v>87</v>
      </c>
      <c r="B37" s="8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2</v>
      </c>
      <c r="I37" s="9">
        <v>4</v>
      </c>
      <c r="J37" s="9">
        <v>2</v>
      </c>
      <c r="K37" s="9">
        <v>12</v>
      </c>
      <c r="L37" s="9">
        <v>19</v>
      </c>
      <c r="M37" s="9">
        <v>24</v>
      </c>
      <c r="N37" s="9">
        <v>30</v>
      </c>
      <c r="O37" s="9">
        <v>27</v>
      </c>
      <c r="P37" s="9">
        <v>19</v>
      </c>
      <c r="Q37" s="9">
        <v>17</v>
      </c>
      <c r="R37" s="9">
        <v>24</v>
      </c>
      <c r="S37" s="10">
        <v>10</v>
      </c>
      <c r="T37" s="11">
        <v>190</v>
      </c>
      <c r="U37" s="9">
        <v>65.22</v>
      </c>
      <c r="V37" s="9">
        <v>65</v>
      </c>
    </row>
    <row r="38" spans="1:22" ht="12.75" customHeight="1" x14ac:dyDescent="0.25">
      <c r="A38" s="7" t="s">
        <v>88</v>
      </c>
      <c r="B38" s="8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</v>
      </c>
      <c r="K38" s="9">
        <v>2</v>
      </c>
      <c r="L38" s="9">
        <v>0</v>
      </c>
      <c r="M38" s="9">
        <v>2</v>
      </c>
      <c r="N38" s="9">
        <v>2</v>
      </c>
      <c r="O38" s="9">
        <v>3</v>
      </c>
      <c r="P38" s="9">
        <v>3</v>
      </c>
      <c r="Q38" s="9">
        <v>1</v>
      </c>
      <c r="R38" s="9">
        <v>3</v>
      </c>
      <c r="S38" s="10">
        <v>2</v>
      </c>
      <c r="T38" s="11">
        <v>19</v>
      </c>
      <c r="U38" s="9">
        <v>68.05</v>
      </c>
      <c r="V38" s="9">
        <v>67</v>
      </c>
    </row>
    <row r="39" spans="1:22" ht="12.75" customHeight="1" x14ac:dyDescent="0.25">
      <c r="A39" s="7" t="s">
        <v>89</v>
      </c>
      <c r="B39" s="8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2</v>
      </c>
      <c r="I39" s="9">
        <v>5</v>
      </c>
      <c r="J39" s="9">
        <v>14</v>
      </c>
      <c r="K39" s="9">
        <v>20</v>
      </c>
      <c r="L39" s="9">
        <v>30</v>
      </c>
      <c r="M39" s="9">
        <v>34</v>
      </c>
      <c r="N39" s="9">
        <v>36</v>
      </c>
      <c r="O39" s="9">
        <v>34</v>
      </c>
      <c r="P39" s="9">
        <v>26</v>
      </c>
      <c r="Q39" s="9">
        <v>19</v>
      </c>
      <c r="R39" s="9">
        <v>29</v>
      </c>
      <c r="S39" s="10">
        <v>14</v>
      </c>
      <c r="T39" s="11">
        <v>263</v>
      </c>
      <c r="U39" s="9">
        <v>63.59</v>
      </c>
      <c r="V39" s="9">
        <v>63</v>
      </c>
    </row>
    <row r="40" spans="1:22" ht="12.75" customHeight="1" x14ac:dyDescent="0.25">
      <c r="A40" s="7" t="s">
        <v>90</v>
      </c>
      <c r="B40" s="8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2</v>
      </c>
      <c r="I40" s="9">
        <v>1</v>
      </c>
      <c r="J40" s="9">
        <v>3</v>
      </c>
      <c r="K40" s="9">
        <v>8</v>
      </c>
      <c r="L40" s="9">
        <v>4</v>
      </c>
      <c r="M40" s="9">
        <v>10</v>
      </c>
      <c r="N40" s="9">
        <v>7</v>
      </c>
      <c r="O40" s="9">
        <v>11</v>
      </c>
      <c r="P40" s="9">
        <v>16</v>
      </c>
      <c r="Q40" s="9">
        <v>12</v>
      </c>
      <c r="R40" s="9">
        <v>15</v>
      </c>
      <c r="S40" s="10">
        <v>5</v>
      </c>
      <c r="T40" s="11">
        <v>94</v>
      </c>
      <c r="U40" s="9">
        <v>67.44</v>
      </c>
      <c r="V40" s="9">
        <v>70</v>
      </c>
    </row>
    <row r="41" spans="1:22" ht="12.75" customHeight="1" x14ac:dyDescent="0.25">
      <c r="A41" s="7" t="s">
        <v>91</v>
      </c>
      <c r="B41" s="8">
        <v>0</v>
      </c>
      <c r="C41" s="9">
        <v>0</v>
      </c>
      <c r="D41" s="9">
        <v>0</v>
      </c>
      <c r="E41" s="9">
        <v>0</v>
      </c>
      <c r="F41" s="9">
        <v>0</v>
      </c>
      <c r="G41" s="9">
        <v>2</v>
      </c>
      <c r="H41" s="9">
        <v>0</v>
      </c>
      <c r="I41" s="9">
        <v>0</v>
      </c>
      <c r="J41" s="9">
        <v>0</v>
      </c>
      <c r="K41" s="9">
        <v>1</v>
      </c>
      <c r="L41" s="9">
        <v>3</v>
      </c>
      <c r="M41" s="9">
        <v>4</v>
      </c>
      <c r="N41" s="9">
        <v>4</v>
      </c>
      <c r="O41" s="9">
        <v>4</v>
      </c>
      <c r="P41" s="9">
        <v>5</v>
      </c>
      <c r="Q41" s="9">
        <v>8</v>
      </c>
      <c r="R41" s="9">
        <v>5</v>
      </c>
      <c r="S41" s="10">
        <v>6</v>
      </c>
      <c r="T41" s="11">
        <v>42</v>
      </c>
      <c r="U41" s="9">
        <v>69.290000000000006</v>
      </c>
      <c r="V41" s="9">
        <v>71.5</v>
      </c>
    </row>
    <row r="42" spans="1:22" ht="12.75" customHeight="1" x14ac:dyDescent="0.25">
      <c r="A42" s="7" t="s">
        <v>58</v>
      </c>
      <c r="B42" s="8">
        <v>1</v>
      </c>
      <c r="C42" s="9">
        <v>0</v>
      </c>
      <c r="D42" s="9">
        <v>0</v>
      </c>
      <c r="E42" s="9">
        <v>0</v>
      </c>
      <c r="F42" s="9">
        <v>1</v>
      </c>
      <c r="G42" s="9">
        <v>0</v>
      </c>
      <c r="H42" s="9">
        <v>0</v>
      </c>
      <c r="I42" s="9">
        <v>1</v>
      </c>
      <c r="J42" s="9">
        <v>2</v>
      </c>
      <c r="K42" s="9">
        <v>6</v>
      </c>
      <c r="L42" s="9">
        <v>1</v>
      </c>
      <c r="M42" s="9">
        <v>10</v>
      </c>
      <c r="N42" s="9">
        <v>11</v>
      </c>
      <c r="O42" s="9">
        <v>12</v>
      </c>
      <c r="P42" s="9">
        <v>15</v>
      </c>
      <c r="Q42" s="9">
        <v>13</v>
      </c>
      <c r="R42" s="9">
        <v>13</v>
      </c>
      <c r="S42" s="10">
        <v>3</v>
      </c>
      <c r="T42" s="11">
        <v>89</v>
      </c>
      <c r="U42" s="9">
        <v>66.97</v>
      </c>
      <c r="V42" s="9">
        <v>69</v>
      </c>
    </row>
    <row r="43" spans="1:22" ht="12.75" customHeight="1" x14ac:dyDescent="0.25">
      <c r="A43" s="7" t="s">
        <v>59</v>
      </c>
      <c r="B43" s="8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1</v>
      </c>
      <c r="L43" s="9">
        <v>1</v>
      </c>
      <c r="M43" s="9">
        <v>3</v>
      </c>
      <c r="N43" s="9">
        <v>4</v>
      </c>
      <c r="O43" s="9">
        <v>7</v>
      </c>
      <c r="P43" s="9">
        <v>9</v>
      </c>
      <c r="Q43" s="9">
        <v>9</v>
      </c>
      <c r="R43" s="9">
        <v>7</v>
      </c>
      <c r="S43" s="10">
        <v>9</v>
      </c>
      <c r="T43" s="11">
        <v>50</v>
      </c>
      <c r="U43" s="9">
        <v>73.760000000000005</v>
      </c>
      <c r="V43" s="9">
        <v>74.5</v>
      </c>
    </row>
    <row r="44" spans="1:22" ht="12.75" customHeight="1" x14ac:dyDescent="0.25">
      <c r="A44" s="7" t="s">
        <v>60</v>
      </c>
      <c r="B44" s="8">
        <v>0</v>
      </c>
      <c r="C44" s="9">
        <v>0</v>
      </c>
      <c r="D44" s="9">
        <v>0</v>
      </c>
      <c r="E44" s="9">
        <v>0</v>
      </c>
      <c r="F44" s="9">
        <v>1</v>
      </c>
      <c r="G44" s="9">
        <v>0</v>
      </c>
      <c r="H44" s="9">
        <v>0</v>
      </c>
      <c r="I44" s="9">
        <v>0</v>
      </c>
      <c r="J44" s="9">
        <v>2</v>
      </c>
      <c r="K44" s="9">
        <v>1</v>
      </c>
      <c r="L44" s="9">
        <v>4</v>
      </c>
      <c r="M44" s="9">
        <v>4</v>
      </c>
      <c r="N44" s="9">
        <v>3</v>
      </c>
      <c r="O44" s="9">
        <v>13</v>
      </c>
      <c r="P44" s="9">
        <v>8</v>
      </c>
      <c r="Q44" s="9">
        <v>12</v>
      </c>
      <c r="R44" s="9">
        <v>8</v>
      </c>
      <c r="S44" s="10">
        <v>7</v>
      </c>
      <c r="T44" s="11">
        <v>63</v>
      </c>
      <c r="U44" s="9">
        <v>70.13</v>
      </c>
      <c r="V44" s="9">
        <v>72</v>
      </c>
    </row>
    <row r="45" spans="1:22" ht="12.75" customHeight="1" x14ac:dyDescent="0.25">
      <c r="A45" s="7" t="s">
        <v>61</v>
      </c>
      <c r="B45" s="8">
        <v>0</v>
      </c>
      <c r="C45" s="9">
        <v>0</v>
      </c>
      <c r="D45" s="9">
        <v>0</v>
      </c>
      <c r="E45" s="9">
        <v>0</v>
      </c>
      <c r="F45" s="9">
        <v>1</v>
      </c>
      <c r="G45" s="9">
        <v>0</v>
      </c>
      <c r="H45" s="9">
        <v>0</v>
      </c>
      <c r="I45" s="9">
        <v>0</v>
      </c>
      <c r="J45" s="9">
        <v>2</v>
      </c>
      <c r="K45" s="9">
        <v>2</v>
      </c>
      <c r="L45" s="9">
        <v>5</v>
      </c>
      <c r="M45" s="9">
        <v>7</v>
      </c>
      <c r="N45" s="9">
        <v>7</v>
      </c>
      <c r="O45" s="9">
        <v>20</v>
      </c>
      <c r="P45" s="9">
        <v>17</v>
      </c>
      <c r="Q45" s="9">
        <v>21</v>
      </c>
      <c r="R45" s="9">
        <v>15</v>
      </c>
      <c r="S45" s="10">
        <v>16</v>
      </c>
      <c r="T45" s="11">
        <v>113</v>
      </c>
      <c r="U45" s="9">
        <v>71.73</v>
      </c>
      <c r="V45" s="9">
        <v>74</v>
      </c>
    </row>
    <row r="46" spans="1:22" ht="12.75" customHeight="1" x14ac:dyDescent="0.25">
      <c r="A46" s="7" t="s">
        <v>62</v>
      </c>
      <c r="B46" s="8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2</v>
      </c>
      <c r="O46" s="9">
        <v>2</v>
      </c>
      <c r="P46" s="9">
        <v>2</v>
      </c>
      <c r="Q46" s="9">
        <v>3</v>
      </c>
      <c r="R46" s="9">
        <v>1</v>
      </c>
      <c r="S46" s="10">
        <v>1</v>
      </c>
      <c r="T46" s="11">
        <v>11</v>
      </c>
      <c r="U46" s="9">
        <v>73</v>
      </c>
      <c r="V46" s="9">
        <v>73</v>
      </c>
    </row>
    <row r="47" spans="1:22" ht="12.75" customHeight="1" x14ac:dyDescent="0.25">
      <c r="A47" s="7" t="s">
        <v>63</v>
      </c>
      <c r="B47" s="8">
        <v>1</v>
      </c>
      <c r="C47" s="9">
        <v>0</v>
      </c>
      <c r="D47" s="9">
        <v>0</v>
      </c>
      <c r="E47" s="9">
        <v>0</v>
      </c>
      <c r="F47" s="9">
        <v>1</v>
      </c>
      <c r="G47" s="9">
        <v>0</v>
      </c>
      <c r="H47" s="9">
        <v>0</v>
      </c>
      <c r="I47" s="9">
        <v>1</v>
      </c>
      <c r="J47" s="9">
        <v>2</v>
      </c>
      <c r="K47" s="9">
        <v>6</v>
      </c>
      <c r="L47" s="9">
        <v>1</v>
      </c>
      <c r="M47" s="9">
        <v>10</v>
      </c>
      <c r="N47" s="9">
        <v>13</v>
      </c>
      <c r="O47" s="9">
        <v>14</v>
      </c>
      <c r="P47" s="9">
        <v>17</v>
      </c>
      <c r="Q47" s="9">
        <v>16</v>
      </c>
      <c r="R47" s="9">
        <v>14</v>
      </c>
      <c r="S47" s="10">
        <v>4</v>
      </c>
      <c r="T47" s="11">
        <v>100</v>
      </c>
      <c r="U47" s="9">
        <v>67.63</v>
      </c>
      <c r="V47" s="9">
        <v>70</v>
      </c>
    </row>
    <row r="48" spans="1:22" ht="12.75" customHeight="1" x14ac:dyDescent="0.25">
      <c r="A48" s="7" t="s">
        <v>64</v>
      </c>
      <c r="B48" s="8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1</v>
      </c>
      <c r="Q48" s="9">
        <v>0</v>
      </c>
      <c r="R48" s="9">
        <v>0</v>
      </c>
      <c r="S48" s="10">
        <v>0</v>
      </c>
      <c r="T48" s="11">
        <v>1</v>
      </c>
      <c r="U48" s="9"/>
      <c r="V48" s="9"/>
    </row>
    <row r="49" spans="1:22" ht="12.75" customHeight="1" x14ac:dyDescent="0.25">
      <c r="A49" s="7" t="s">
        <v>65</v>
      </c>
      <c r="B49" s="8">
        <v>1</v>
      </c>
      <c r="C49" s="9">
        <v>0</v>
      </c>
      <c r="D49" s="9">
        <v>0</v>
      </c>
      <c r="E49" s="9">
        <v>0</v>
      </c>
      <c r="F49" s="9">
        <v>1</v>
      </c>
      <c r="G49" s="9">
        <v>0</v>
      </c>
      <c r="H49" s="9">
        <v>1</v>
      </c>
      <c r="I49" s="9">
        <v>1</v>
      </c>
      <c r="J49" s="9">
        <v>1</v>
      </c>
      <c r="K49" s="9">
        <v>4</v>
      </c>
      <c r="L49" s="9">
        <v>3</v>
      </c>
      <c r="M49" s="9">
        <v>2</v>
      </c>
      <c r="N49" s="9">
        <v>6</v>
      </c>
      <c r="O49" s="9">
        <v>6</v>
      </c>
      <c r="P49" s="9">
        <v>9</v>
      </c>
      <c r="Q49" s="9">
        <v>3</v>
      </c>
      <c r="R49" s="9">
        <v>4</v>
      </c>
      <c r="S49" s="10">
        <v>2</v>
      </c>
      <c r="T49" s="11">
        <v>44</v>
      </c>
      <c r="U49" s="9">
        <v>62.43</v>
      </c>
      <c r="V49" s="9">
        <v>67.5</v>
      </c>
    </row>
    <row r="50" spans="1:22" ht="12.75" customHeight="1" x14ac:dyDescent="0.25">
      <c r="A50" s="7" t="s">
        <v>66</v>
      </c>
      <c r="B50" s="8">
        <v>0</v>
      </c>
      <c r="C50" s="9">
        <v>2</v>
      </c>
      <c r="D50" s="9">
        <v>2</v>
      </c>
      <c r="E50" s="9">
        <v>2</v>
      </c>
      <c r="F50" s="9">
        <v>1</v>
      </c>
      <c r="G50" s="9">
        <v>3</v>
      </c>
      <c r="H50" s="9">
        <v>4</v>
      </c>
      <c r="I50" s="9">
        <v>6</v>
      </c>
      <c r="J50" s="9">
        <v>7</v>
      </c>
      <c r="K50" s="9">
        <v>10</v>
      </c>
      <c r="L50" s="9">
        <v>14</v>
      </c>
      <c r="M50" s="9">
        <v>9</v>
      </c>
      <c r="N50" s="9">
        <v>11</v>
      </c>
      <c r="O50" s="9">
        <v>18</v>
      </c>
      <c r="P50" s="9">
        <v>25</v>
      </c>
      <c r="Q50" s="9">
        <v>27</v>
      </c>
      <c r="R50" s="9">
        <v>31</v>
      </c>
      <c r="S50" s="10">
        <v>28</v>
      </c>
      <c r="T50" s="11">
        <v>200</v>
      </c>
      <c r="U50" s="9">
        <v>66.87</v>
      </c>
      <c r="V50" s="9">
        <v>71</v>
      </c>
    </row>
    <row r="51" spans="1:22" ht="12.75" customHeight="1" x14ac:dyDescent="0.25">
      <c r="A51" s="7" t="s">
        <v>67</v>
      </c>
      <c r="B51" s="8">
        <v>1</v>
      </c>
      <c r="C51" s="9">
        <v>2</v>
      </c>
      <c r="D51" s="9">
        <v>2</v>
      </c>
      <c r="E51" s="9">
        <v>2</v>
      </c>
      <c r="F51" s="9">
        <v>2</v>
      </c>
      <c r="G51" s="9">
        <v>3</v>
      </c>
      <c r="H51" s="9">
        <v>5</v>
      </c>
      <c r="I51" s="9">
        <v>7</v>
      </c>
      <c r="J51" s="9">
        <v>8</v>
      </c>
      <c r="K51" s="9">
        <v>14</v>
      </c>
      <c r="L51" s="9">
        <v>17</v>
      </c>
      <c r="M51" s="9">
        <v>11</v>
      </c>
      <c r="N51" s="9">
        <v>17</v>
      </c>
      <c r="O51" s="9">
        <v>24</v>
      </c>
      <c r="P51" s="9">
        <v>34</v>
      </c>
      <c r="Q51" s="9">
        <v>30</v>
      </c>
      <c r="R51" s="9">
        <v>35</v>
      </c>
      <c r="S51" s="10">
        <v>30</v>
      </c>
      <c r="T51" s="11">
        <v>244</v>
      </c>
      <c r="U51" s="9">
        <v>66.069999999999993</v>
      </c>
      <c r="V51" s="9">
        <v>71</v>
      </c>
    </row>
    <row r="52" spans="1:22" ht="12.75" customHeight="1" x14ac:dyDescent="0.25">
      <c r="A52" s="7" t="s">
        <v>68</v>
      </c>
      <c r="B52" s="8">
        <v>0</v>
      </c>
      <c r="C52" s="9">
        <v>0</v>
      </c>
      <c r="D52" s="9">
        <v>0</v>
      </c>
      <c r="E52" s="9">
        <v>2</v>
      </c>
      <c r="F52" s="9">
        <v>0</v>
      </c>
      <c r="G52" s="9">
        <v>4</v>
      </c>
      <c r="H52" s="9">
        <v>7</v>
      </c>
      <c r="I52" s="9">
        <v>14</v>
      </c>
      <c r="J52" s="9">
        <v>19</v>
      </c>
      <c r="K52" s="9">
        <v>16</v>
      </c>
      <c r="L52" s="9">
        <v>14</v>
      </c>
      <c r="M52" s="9">
        <v>17</v>
      </c>
      <c r="N52" s="9">
        <v>14</v>
      </c>
      <c r="O52" s="9">
        <v>12</v>
      </c>
      <c r="P52" s="9">
        <v>8</v>
      </c>
      <c r="Q52" s="9">
        <v>4</v>
      </c>
      <c r="R52" s="9">
        <v>0</v>
      </c>
      <c r="S52" s="10">
        <v>5</v>
      </c>
      <c r="T52" s="11">
        <v>136</v>
      </c>
      <c r="U52" s="9">
        <v>52.45</v>
      </c>
      <c r="V52" s="9">
        <v>51</v>
      </c>
    </row>
    <row r="53" spans="1:22" ht="12.75" customHeight="1" x14ac:dyDescent="0.25">
      <c r="A53" s="7" t="s">
        <v>69</v>
      </c>
      <c r="B53" s="8">
        <v>1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1</v>
      </c>
      <c r="M53" s="9">
        <v>2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10">
        <v>1</v>
      </c>
      <c r="T53" s="11">
        <v>5</v>
      </c>
      <c r="U53" s="9">
        <v>51.4</v>
      </c>
      <c r="V53" s="9">
        <v>57</v>
      </c>
    </row>
    <row r="54" spans="1:22" ht="12.75" customHeight="1" x14ac:dyDescent="0.25">
      <c r="A54" s="7" t="s">
        <v>70</v>
      </c>
      <c r="B54" s="8">
        <v>0</v>
      </c>
      <c r="C54" s="9">
        <v>0</v>
      </c>
      <c r="D54" s="9">
        <v>1</v>
      </c>
      <c r="E54" s="9">
        <v>1</v>
      </c>
      <c r="F54" s="9">
        <v>1</v>
      </c>
      <c r="G54" s="9">
        <v>4</v>
      </c>
      <c r="H54" s="9">
        <v>1</v>
      </c>
      <c r="I54" s="9">
        <v>4</v>
      </c>
      <c r="J54" s="9">
        <v>2</v>
      </c>
      <c r="K54" s="9">
        <v>1</v>
      </c>
      <c r="L54" s="9">
        <v>0</v>
      </c>
      <c r="M54" s="9">
        <v>0</v>
      </c>
      <c r="N54" s="9">
        <v>0</v>
      </c>
      <c r="O54" s="9">
        <v>1</v>
      </c>
      <c r="P54" s="9">
        <v>2</v>
      </c>
      <c r="Q54" s="9">
        <v>0</v>
      </c>
      <c r="R54" s="9">
        <v>0</v>
      </c>
      <c r="S54" s="10">
        <v>1</v>
      </c>
      <c r="T54" s="11">
        <v>19</v>
      </c>
      <c r="U54" s="9">
        <v>40.26</v>
      </c>
      <c r="V54" s="9">
        <v>35</v>
      </c>
    </row>
    <row r="55" spans="1:22" ht="12.75" customHeight="1" x14ac:dyDescent="0.25">
      <c r="A55" s="7" t="s">
        <v>71</v>
      </c>
      <c r="B55" s="8">
        <v>1</v>
      </c>
      <c r="C55" s="9">
        <v>0</v>
      </c>
      <c r="D55" s="9">
        <v>0</v>
      </c>
      <c r="E55" s="9">
        <v>0</v>
      </c>
      <c r="F55" s="9">
        <v>2</v>
      </c>
      <c r="G55" s="9">
        <v>3</v>
      </c>
      <c r="H55" s="9">
        <v>1</v>
      </c>
      <c r="I55" s="9">
        <v>6</v>
      </c>
      <c r="J55" s="9">
        <v>5</v>
      </c>
      <c r="K55" s="9">
        <v>7</v>
      </c>
      <c r="L55" s="9">
        <v>12</v>
      </c>
      <c r="M55" s="9">
        <v>11</v>
      </c>
      <c r="N55" s="9">
        <v>17</v>
      </c>
      <c r="O55" s="9">
        <v>26</v>
      </c>
      <c r="P55" s="9">
        <v>19</v>
      </c>
      <c r="Q55" s="9">
        <v>20</v>
      </c>
      <c r="R55" s="9">
        <v>21</v>
      </c>
      <c r="S55" s="10">
        <v>19</v>
      </c>
      <c r="T55" s="11">
        <v>170</v>
      </c>
      <c r="U55" s="9">
        <v>66.48</v>
      </c>
      <c r="V55" s="9">
        <v>68</v>
      </c>
    </row>
    <row r="56" spans="1:22" ht="12.75" customHeight="1" x14ac:dyDescent="0.25">
      <c r="A56" s="7" t="s">
        <v>72</v>
      </c>
      <c r="B56" s="8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2</v>
      </c>
      <c r="K56" s="9">
        <v>1</v>
      </c>
      <c r="L56" s="9">
        <v>2</v>
      </c>
      <c r="M56" s="9">
        <v>5</v>
      </c>
      <c r="N56" s="9">
        <v>8</v>
      </c>
      <c r="O56" s="9">
        <v>7</v>
      </c>
      <c r="P56" s="9">
        <v>7</v>
      </c>
      <c r="Q56" s="9">
        <v>13</v>
      </c>
      <c r="R56" s="9">
        <v>6</v>
      </c>
      <c r="S56" s="10">
        <v>2</v>
      </c>
      <c r="T56" s="11">
        <v>53</v>
      </c>
      <c r="U56" s="9">
        <v>68.77</v>
      </c>
      <c r="V56" s="9">
        <v>72</v>
      </c>
    </row>
    <row r="57" spans="1:22" ht="12.75" customHeight="1" x14ac:dyDescent="0.25">
      <c r="A57" s="7" t="s">
        <v>73</v>
      </c>
      <c r="B57" s="8">
        <v>1</v>
      </c>
      <c r="C57" s="9">
        <v>1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2</v>
      </c>
      <c r="M57" s="9">
        <v>0</v>
      </c>
      <c r="N57" s="9">
        <v>0</v>
      </c>
      <c r="O57" s="9">
        <v>0</v>
      </c>
      <c r="P57" s="9">
        <v>0</v>
      </c>
      <c r="Q57" s="9">
        <v>2</v>
      </c>
      <c r="R57" s="9">
        <v>1</v>
      </c>
      <c r="S57" s="10">
        <v>0</v>
      </c>
      <c r="T57" s="11">
        <v>7</v>
      </c>
      <c r="U57" s="9">
        <v>57.17</v>
      </c>
      <c r="V57" s="9">
        <v>64.5</v>
      </c>
    </row>
    <row r="58" spans="1:22" ht="12.75" customHeight="1" x14ac:dyDescent="0.25">
      <c r="A58" s="7" t="s">
        <v>74</v>
      </c>
      <c r="B58" s="8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2</v>
      </c>
      <c r="K58" s="9">
        <v>1</v>
      </c>
      <c r="L58" s="9">
        <v>1</v>
      </c>
      <c r="M58" s="9">
        <v>3</v>
      </c>
      <c r="N58" s="9">
        <v>4</v>
      </c>
      <c r="O58" s="9">
        <v>6</v>
      </c>
      <c r="P58" s="9">
        <v>2</v>
      </c>
      <c r="Q58" s="9">
        <v>4</v>
      </c>
      <c r="R58" s="9">
        <v>2</v>
      </c>
      <c r="S58" s="10">
        <v>1</v>
      </c>
      <c r="T58" s="11">
        <v>26</v>
      </c>
      <c r="U58" s="9">
        <v>65.459999999999994</v>
      </c>
      <c r="V58" s="9">
        <v>67</v>
      </c>
    </row>
    <row r="59" spans="1:22" ht="12.75" customHeight="1" x14ac:dyDescent="0.25">
      <c r="A59" s="7" t="s">
        <v>75</v>
      </c>
      <c r="B59" s="8">
        <v>1</v>
      </c>
      <c r="C59" s="9">
        <v>0</v>
      </c>
      <c r="D59" s="9">
        <v>1</v>
      </c>
      <c r="E59" s="9">
        <v>0</v>
      </c>
      <c r="F59" s="9">
        <v>0</v>
      </c>
      <c r="G59" s="9">
        <v>0</v>
      </c>
      <c r="H59" s="9">
        <v>1</v>
      </c>
      <c r="I59" s="9">
        <v>1</v>
      </c>
      <c r="J59" s="9">
        <v>0</v>
      </c>
      <c r="K59" s="9">
        <v>2</v>
      </c>
      <c r="L59" s="9">
        <v>0</v>
      </c>
      <c r="M59" s="9">
        <v>2</v>
      </c>
      <c r="N59" s="9">
        <v>3</v>
      </c>
      <c r="O59" s="9">
        <v>3</v>
      </c>
      <c r="P59" s="9">
        <v>1</v>
      </c>
      <c r="Q59" s="9">
        <v>3</v>
      </c>
      <c r="R59" s="9">
        <v>3</v>
      </c>
      <c r="S59" s="10">
        <v>5</v>
      </c>
      <c r="T59" s="11">
        <v>26</v>
      </c>
      <c r="U59" s="9">
        <v>64.349999999999994</v>
      </c>
      <c r="V59" s="9">
        <v>68</v>
      </c>
    </row>
    <row r="60" spans="1:22" ht="12.75" customHeight="1" x14ac:dyDescent="0.25">
      <c r="A60" s="7" t="s">
        <v>76</v>
      </c>
      <c r="B60" s="8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1</v>
      </c>
      <c r="L60" s="9">
        <v>2</v>
      </c>
      <c r="M60" s="9">
        <v>1</v>
      </c>
      <c r="N60" s="9">
        <v>3</v>
      </c>
      <c r="O60" s="9">
        <v>1</v>
      </c>
      <c r="P60" s="9">
        <v>3</v>
      </c>
      <c r="Q60" s="9">
        <v>1</v>
      </c>
      <c r="R60" s="9">
        <v>2</v>
      </c>
      <c r="S60" s="10">
        <v>2</v>
      </c>
      <c r="T60" s="11">
        <v>16</v>
      </c>
      <c r="U60" s="9">
        <v>68.69</v>
      </c>
      <c r="V60" s="9">
        <v>69.5</v>
      </c>
    </row>
    <row r="61" spans="1:22" ht="12.75" customHeight="1" x14ac:dyDescent="0.25">
      <c r="A61" s="7" t="s">
        <v>77</v>
      </c>
      <c r="B61" s="8">
        <v>1</v>
      </c>
      <c r="C61" s="9">
        <v>0</v>
      </c>
      <c r="D61" s="9">
        <v>0</v>
      </c>
      <c r="E61" s="9">
        <v>0</v>
      </c>
      <c r="F61" s="9">
        <v>1</v>
      </c>
      <c r="G61" s="9">
        <v>1</v>
      </c>
      <c r="H61" s="9">
        <v>0</v>
      </c>
      <c r="I61" s="9">
        <v>3</v>
      </c>
      <c r="J61" s="9">
        <v>4</v>
      </c>
      <c r="K61" s="9">
        <v>4</v>
      </c>
      <c r="L61" s="9">
        <v>8</v>
      </c>
      <c r="M61" s="9">
        <v>6</v>
      </c>
      <c r="N61" s="9">
        <v>6</v>
      </c>
      <c r="O61" s="9">
        <v>11</v>
      </c>
      <c r="P61" s="9">
        <v>19</v>
      </c>
      <c r="Q61" s="9">
        <v>21</v>
      </c>
      <c r="R61" s="9">
        <v>21</v>
      </c>
      <c r="S61" s="10">
        <v>13</v>
      </c>
      <c r="T61" s="11">
        <v>119</v>
      </c>
      <c r="U61" s="9">
        <v>69.84</v>
      </c>
      <c r="V61" s="9">
        <v>74</v>
      </c>
    </row>
    <row r="62" spans="1:22" ht="12.75" customHeight="1" x14ac:dyDescent="0.25">
      <c r="A62" s="7" t="s">
        <v>78</v>
      </c>
      <c r="B62" s="8">
        <v>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1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1</v>
      </c>
      <c r="S62" s="10">
        <v>0</v>
      </c>
      <c r="T62" s="11">
        <v>3</v>
      </c>
      <c r="U62" s="9">
        <v>45.33</v>
      </c>
      <c r="V62" s="9">
        <v>53</v>
      </c>
    </row>
    <row r="63" spans="1:22" ht="12.75" customHeight="1" x14ac:dyDescent="0.25">
      <c r="A63" s="7" t="s">
        <v>79</v>
      </c>
      <c r="B63" s="8">
        <v>3</v>
      </c>
      <c r="C63" s="9">
        <v>1</v>
      </c>
      <c r="D63" s="9">
        <v>1</v>
      </c>
      <c r="E63" s="9">
        <v>0</v>
      </c>
      <c r="F63" s="9">
        <v>0</v>
      </c>
      <c r="G63" s="9">
        <v>0</v>
      </c>
      <c r="H63" s="9">
        <v>1</v>
      </c>
      <c r="I63" s="9">
        <v>1</v>
      </c>
      <c r="J63" s="9">
        <v>2</v>
      </c>
      <c r="K63" s="9">
        <v>4</v>
      </c>
      <c r="L63" s="9">
        <v>6</v>
      </c>
      <c r="M63" s="9">
        <v>6</v>
      </c>
      <c r="N63" s="9">
        <v>10</v>
      </c>
      <c r="O63" s="9">
        <v>10</v>
      </c>
      <c r="P63" s="9">
        <v>6</v>
      </c>
      <c r="Q63" s="9">
        <v>10</v>
      </c>
      <c r="R63" s="9">
        <v>9</v>
      </c>
      <c r="S63" s="10">
        <v>8</v>
      </c>
      <c r="T63" s="11">
        <v>78</v>
      </c>
      <c r="U63" s="9">
        <v>64.319999999999993</v>
      </c>
      <c r="V63" s="9">
        <v>68</v>
      </c>
    </row>
    <row r="64" spans="1:22" ht="12.75" customHeight="1" x14ac:dyDescent="0.25">
      <c r="A64" s="7" t="s">
        <v>80</v>
      </c>
      <c r="B64" s="8">
        <v>4</v>
      </c>
      <c r="C64" s="9">
        <v>1</v>
      </c>
      <c r="D64" s="9">
        <v>1</v>
      </c>
      <c r="E64" s="9">
        <v>0</v>
      </c>
      <c r="F64" s="9">
        <v>1</v>
      </c>
      <c r="G64" s="9">
        <v>1</v>
      </c>
      <c r="H64" s="9">
        <v>1</v>
      </c>
      <c r="I64" s="9">
        <v>4</v>
      </c>
      <c r="J64" s="9">
        <v>6</v>
      </c>
      <c r="K64" s="9">
        <v>8</v>
      </c>
      <c r="L64" s="9">
        <v>14</v>
      </c>
      <c r="M64" s="9">
        <v>12</v>
      </c>
      <c r="N64" s="9">
        <v>16</v>
      </c>
      <c r="O64" s="9">
        <v>21</v>
      </c>
      <c r="P64" s="9">
        <v>25</v>
      </c>
      <c r="Q64" s="9">
        <v>31</v>
      </c>
      <c r="R64" s="9">
        <v>30</v>
      </c>
      <c r="S64" s="10">
        <v>21</v>
      </c>
      <c r="T64" s="11">
        <v>197</v>
      </c>
      <c r="U64" s="9">
        <v>67.66</v>
      </c>
      <c r="V64" s="9">
        <v>71</v>
      </c>
    </row>
    <row r="65" spans="1:22" ht="12.75" customHeight="1" x14ac:dyDescent="0.25">
      <c r="A65" s="7" t="s">
        <v>81</v>
      </c>
      <c r="B65" s="8">
        <v>5</v>
      </c>
      <c r="C65" s="9">
        <v>1</v>
      </c>
      <c r="D65" s="9">
        <v>2</v>
      </c>
      <c r="E65" s="9">
        <v>1</v>
      </c>
      <c r="F65" s="9">
        <v>4</v>
      </c>
      <c r="G65" s="9">
        <v>8</v>
      </c>
      <c r="H65" s="9">
        <v>3</v>
      </c>
      <c r="I65" s="9">
        <v>14</v>
      </c>
      <c r="J65" s="9">
        <v>15</v>
      </c>
      <c r="K65" s="9">
        <v>17</v>
      </c>
      <c r="L65" s="9">
        <v>28</v>
      </c>
      <c r="M65" s="9">
        <v>28</v>
      </c>
      <c r="N65" s="9">
        <v>41</v>
      </c>
      <c r="O65" s="9">
        <v>55</v>
      </c>
      <c r="P65" s="9">
        <v>53</v>
      </c>
      <c r="Q65" s="9">
        <v>64</v>
      </c>
      <c r="R65" s="9">
        <v>57</v>
      </c>
      <c r="S65" s="10">
        <v>43</v>
      </c>
      <c r="T65" s="11">
        <v>439</v>
      </c>
      <c r="U65" s="9">
        <v>66.150000000000006</v>
      </c>
      <c r="V65" s="9">
        <v>69</v>
      </c>
    </row>
    <row r="66" spans="1:22" ht="12.75" customHeight="1" x14ac:dyDescent="0.25">
      <c r="A66" s="7" t="s">
        <v>82</v>
      </c>
      <c r="B66" s="8">
        <v>0</v>
      </c>
      <c r="C66" s="9">
        <v>1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1</v>
      </c>
      <c r="J66" s="9">
        <v>1</v>
      </c>
      <c r="K66" s="9">
        <v>0</v>
      </c>
      <c r="L66" s="9">
        <v>0</v>
      </c>
      <c r="M66" s="9">
        <v>1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10">
        <v>1</v>
      </c>
      <c r="T66" s="11">
        <v>5</v>
      </c>
      <c r="U66" s="9">
        <v>45.6</v>
      </c>
      <c r="V66" s="9">
        <v>42</v>
      </c>
    </row>
    <row r="67" spans="1:22" ht="12.75" customHeight="1" x14ac:dyDescent="0.25">
      <c r="A67" s="7" t="s">
        <v>83</v>
      </c>
      <c r="B67" s="8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1</v>
      </c>
      <c r="K67" s="9">
        <v>2</v>
      </c>
      <c r="L67" s="9">
        <v>1</v>
      </c>
      <c r="M67" s="9">
        <v>1</v>
      </c>
      <c r="N67" s="9">
        <v>1</v>
      </c>
      <c r="O67" s="9">
        <v>6</v>
      </c>
      <c r="P67" s="9">
        <v>3</v>
      </c>
      <c r="Q67" s="9">
        <v>2</v>
      </c>
      <c r="R67" s="9">
        <v>6</v>
      </c>
      <c r="S67" s="10">
        <v>5</v>
      </c>
      <c r="T67" s="11">
        <v>28</v>
      </c>
      <c r="U67" s="9">
        <v>71.86</v>
      </c>
      <c r="V67" s="9">
        <v>72.5</v>
      </c>
    </row>
    <row r="68" spans="1:22" ht="13.5" customHeight="1" x14ac:dyDescent="0.25">
      <c r="A68" s="12" t="s">
        <v>84</v>
      </c>
      <c r="B68" s="13">
        <v>8</v>
      </c>
      <c r="C68" s="14">
        <v>5</v>
      </c>
      <c r="D68" s="14">
        <v>4</v>
      </c>
      <c r="E68" s="14">
        <v>7</v>
      </c>
      <c r="F68" s="14">
        <v>12</v>
      </c>
      <c r="G68" s="14">
        <v>35</v>
      </c>
      <c r="H68" s="14">
        <v>57</v>
      </c>
      <c r="I68" s="14">
        <v>143</v>
      </c>
      <c r="J68" s="14">
        <v>267</v>
      </c>
      <c r="K68" s="14">
        <v>361</v>
      </c>
      <c r="L68" s="14">
        <v>424</v>
      </c>
      <c r="M68" s="14">
        <v>484</v>
      </c>
      <c r="N68" s="14">
        <v>565</v>
      </c>
      <c r="O68" s="14">
        <v>660</v>
      </c>
      <c r="P68" s="14">
        <v>687</v>
      </c>
      <c r="Q68" s="14">
        <v>766</v>
      </c>
      <c r="R68" s="14">
        <v>742</v>
      </c>
      <c r="S68" s="15">
        <v>799</v>
      </c>
      <c r="T68" s="16">
        <v>6026</v>
      </c>
      <c r="U68" s="14">
        <v>67.42</v>
      </c>
      <c r="V68" s="14">
        <v>69</v>
      </c>
    </row>
    <row r="69" spans="1:22" ht="13.5" customHeight="1" x14ac:dyDescent="0.25">
      <c r="A69" s="17" t="s">
        <v>85</v>
      </c>
      <c r="B69" s="18">
        <v>8</v>
      </c>
      <c r="C69" s="19">
        <v>3</v>
      </c>
      <c r="D69" s="19">
        <v>2</v>
      </c>
      <c r="E69" s="19">
        <v>4</v>
      </c>
      <c r="F69" s="19">
        <v>8</v>
      </c>
      <c r="G69" s="19">
        <v>23</v>
      </c>
      <c r="H69" s="19">
        <v>39</v>
      </c>
      <c r="I69" s="19">
        <v>93</v>
      </c>
      <c r="J69" s="19">
        <v>194</v>
      </c>
      <c r="K69" s="19">
        <v>250</v>
      </c>
      <c r="L69" s="19">
        <v>293</v>
      </c>
      <c r="M69" s="19">
        <v>344</v>
      </c>
      <c r="N69" s="19">
        <v>428</v>
      </c>
      <c r="O69" s="19">
        <v>473</v>
      </c>
      <c r="P69" s="19">
        <v>459</v>
      </c>
      <c r="Q69" s="19">
        <v>529</v>
      </c>
      <c r="R69" s="19">
        <v>475</v>
      </c>
      <c r="S69" s="20">
        <v>433</v>
      </c>
      <c r="T69" s="21">
        <v>4058</v>
      </c>
      <c r="U69" s="19">
        <v>66.510000000000005</v>
      </c>
      <c r="V69" s="19">
        <v>68</v>
      </c>
    </row>
    <row r="70" spans="1:22" ht="13.5" customHeight="1" x14ac:dyDescent="0.25"/>
    <row r="71" spans="1:22" ht="13.5" customHeight="1" x14ac:dyDescent="0.25"/>
    <row r="72" spans="1:22" ht="13.5" customHeight="1" x14ac:dyDescent="0.25"/>
    <row r="73" spans="1:22" ht="13.5" customHeight="1" x14ac:dyDescent="0.25"/>
    <row r="74" spans="1:22" ht="13.5" customHeight="1" x14ac:dyDescent="0.25"/>
    <row r="75" spans="1:22" ht="13.5" customHeight="1" x14ac:dyDescent="0.25"/>
    <row r="76" spans="1:22" ht="13.5" customHeight="1" x14ac:dyDescent="0.25"/>
    <row r="77" spans="1:22" ht="13.5" customHeight="1" x14ac:dyDescent="0.25"/>
    <row r="78" spans="1:22" ht="13.5" customHeight="1" x14ac:dyDescent="0.25"/>
    <row r="79" spans="1:22" ht="13.5" customHeight="1" x14ac:dyDescent="0.25"/>
    <row r="80" spans="1:22" ht="13.5" customHeight="1" x14ac:dyDescent="0.25"/>
  </sheetData>
  <mergeCells count="4">
    <mergeCell ref="B2:S2"/>
    <mergeCell ref="A2:A3"/>
    <mergeCell ref="A1:V1"/>
    <mergeCell ref="T2:V2"/>
  </mergeCells>
  <pageMargins left="0.7" right="0.7" top="0.75" bottom="0.75" header="0.3" footer="0.3"/>
  <ignoredErrors>
    <ignoredError sqref="D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85CE2-0222-4E43-A660-0BB0A1FF5532}">
  <dimension ref="A1:V80"/>
  <sheetViews>
    <sheetView showGridLines="0" zoomScale="85" zoomScaleNormal="85" workbookViewId="0">
      <selection activeCell="P7" sqref="P7"/>
    </sheetView>
  </sheetViews>
  <sheetFormatPr defaultColWidth="26.85546875" defaultRowHeight="11.25" x14ac:dyDescent="0.25"/>
  <cols>
    <col min="1" max="1" width="41.28515625" style="22" customWidth="1"/>
    <col min="2" max="19" width="7.140625" style="2" customWidth="1"/>
    <col min="20" max="22" width="11.28515625" style="2" customWidth="1"/>
    <col min="23" max="16384" width="26.85546875" style="2"/>
  </cols>
  <sheetData>
    <row r="1" spans="1:22" ht="18" customHeight="1" x14ac:dyDescent="0.25">
      <c r="A1" s="67" t="s">
        <v>104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2.75" customHeight="1" x14ac:dyDescent="0.25">
      <c r="A2" s="65" t="s">
        <v>0</v>
      </c>
      <c r="B2" s="62" t="s">
        <v>100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  <c r="T2" s="69" t="s">
        <v>101</v>
      </c>
      <c r="U2" s="63"/>
      <c r="V2" s="63"/>
    </row>
    <row r="3" spans="1:22" ht="12.75" customHeight="1" x14ac:dyDescent="0.25">
      <c r="A3" s="66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5" t="s">
        <v>19</v>
      </c>
      <c r="T3" s="6" t="s">
        <v>92</v>
      </c>
      <c r="U3" s="4" t="s">
        <v>93</v>
      </c>
      <c r="V3" s="4" t="s">
        <v>94</v>
      </c>
    </row>
    <row r="4" spans="1:22" ht="12.75" customHeight="1" x14ac:dyDescent="0.25">
      <c r="A4" s="7" t="s">
        <v>1</v>
      </c>
      <c r="B4" s="8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1.89</v>
      </c>
      <c r="J4" s="9">
        <v>0</v>
      </c>
      <c r="K4" s="9">
        <v>0</v>
      </c>
      <c r="L4" s="9">
        <v>1.98</v>
      </c>
      <c r="M4" s="9">
        <v>0</v>
      </c>
      <c r="N4" s="9">
        <v>0</v>
      </c>
      <c r="O4" s="9">
        <v>0</v>
      </c>
      <c r="P4" s="9">
        <v>0</v>
      </c>
      <c r="Q4" s="9">
        <v>6.6</v>
      </c>
      <c r="R4" s="9">
        <v>4.57</v>
      </c>
      <c r="S4" s="10">
        <v>11.32</v>
      </c>
      <c r="T4" s="11">
        <v>1.02</v>
      </c>
      <c r="U4" s="9">
        <v>0.93</v>
      </c>
      <c r="V4" s="9">
        <v>0.35</v>
      </c>
    </row>
    <row r="5" spans="1:22" ht="12.75" customHeight="1" x14ac:dyDescent="0.25">
      <c r="A5" s="7" t="s">
        <v>23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9">
        <v>2.84</v>
      </c>
      <c r="H5" s="9">
        <v>0</v>
      </c>
      <c r="I5" s="9">
        <v>3.79</v>
      </c>
      <c r="J5" s="9">
        <v>0</v>
      </c>
      <c r="K5" s="9">
        <v>1.8</v>
      </c>
      <c r="L5" s="9">
        <v>0</v>
      </c>
      <c r="M5" s="9">
        <v>8.93</v>
      </c>
      <c r="N5" s="9">
        <v>2.36</v>
      </c>
      <c r="O5" s="9">
        <v>5.07</v>
      </c>
      <c r="P5" s="9">
        <v>5.86</v>
      </c>
      <c r="Q5" s="9">
        <v>3.3</v>
      </c>
      <c r="R5" s="9">
        <v>9.15</v>
      </c>
      <c r="S5" s="10">
        <v>11.32</v>
      </c>
      <c r="T5" s="11">
        <v>2.61</v>
      </c>
      <c r="U5" s="9">
        <v>2.5</v>
      </c>
      <c r="V5" s="9">
        <v>0.59</v>
      </c>
    </row>
    <row r="6" spans="1:22" ht="12.75" customHeight="1" x14ac:dyDescent="0.25">
      <c r="A6" s="7" t="s">
        <v>24</v>
      </c>
      <c r="B6" s="8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1.79</v>
      </c>
      <c r="K6" s="9">
        <v>3.59</v>
      </c>
      <c r="L6" s="9">
        <v>3.95</v>
      </c>
      <c r="M6" s="9">
        <v>6.7</v>
      </c>
      <c r="N6" s="9">
        <v>4.72</v>
      </c>
      <c r="O6" s="9">
        <v>2.5299999999999998</v>
      </c>
      <c r="P6" s="9">
        <v>17.59</v>
      </c>
      <c r="Q6" s="9">
        <v>9.9</v>
      </c>
      <c r="R6" s="9">
        <v>9.15</v>
      </c>
      <c r="S6" s="10">
        <v>5.66</v>
      </c>
      <c r="T6" s="11">
        <v>3.34</v>
      </c>
      <c r="U6" s="9">
        <v>3.16</v>
      </c>
      <c r="V6" s="9">
        <v>0.66</v>
      </c>
    </row>
    <row r="7" spans="1:22" ht="12.75" customHeight="1" x14ac:dyDescent="0.25">
      <c r="A7" s="7" t="s">
        <v>25</v>
      </c>
      <c r="B7" s="8">
        <v>0</v>
      </c>
      <c r="C7" s="9">
        <v>0</v>
      </c>
      <c r="D7" s="9">
        <v>0</v>
      </c>
      <c r="E7" s="9">
        <v>0</v>
      </c>
      <c r="F7" s="9">
        <v>2.92</v>
      </c>
      <c r="G7" s="9">
        <v>0</v>
      </c>
      <c r="H7" s="9">
        <v>0</v>
      </c>
      <c r="I7" s="9">
        <v>0</v>
      </c>
      <c r="J7" s="9">
        <v>0</v>
      </c>
      <c r="K7" s="9">
        <v>1.8</v>
      </c>
      <c r="L7" s="9">
        <v>0</v>
      </c>
      <c r="M7" s="9">
        <v>0</v>
      </c>
      <c r="N7" s="9">
        <v>4.72</v>
      </c>
      <c r="O7" s="9">
        <v>0</v>
      </c>
      <c r="P7" s="9">
        <v>0</v>
      </c>
      <c r="Q7" s="9">
        <v>3.3</v>
      </c>
      <c r="R7" s="9">
        <v>0</v>
      </c>
      <c r="S7" s="10">
        <v>16.989999999999998</v>
      </c>
      <c r="T7" s="11">
        <v>1.1599999999999999</v>
      </c>
      <c r="U7" s="9">
        <v>1.1399999999999999</v>
      </c>
      <c r="V7" s="9">
        <v>0.41</v>
      </c>
    </row>
    <row r="8" spans="1:22" ht="12.75" customHeight="1" x14ac:dyDescent="0.25">
      <c r="A8" s="7" t="s">
        <v>26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1.98</v>
      </c>
      <c r="M8" s="9">
        <v>6.7</v>
      </c>
      <c r="N8" s="9">
        <v>0</v>
      </c>
      <c r="O8" s="9">
        <v>5.07</v>
      </c>
      <c r="P8" s="9">
        <v>17.59</v>
      </c>
      <c r="Q8" s="9">
        <v>0</v>
      </c>
      <c r="R8" s="9">
        <v>9.15</v>
      </c>
      <c r="S8" s="10">
        <v>0</v>
      </c>
      <c r="T8" s="11">
        <v>2.0299999999999998</v>
      </c>
      <c r="U8" s="9">
        <v>1.96</v>
      </c>
      <c r="V8" s="9">
        <v>0.53</v>
      </c>
    </row>
    <row r="9" spans="1:22" ht="12.75" customHeight="1" x14ac:dyDescent="0.25">
      <c r="A9" s="7" t="s">
        <v>27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1.8</v>
      </c>
      <c r="L9" s="9">
        <v>0</v>
      </c>
      <c r="M9" s="9">
        <v>2.23</v>
      </c>
      <c r="N9" s="9">
        <v>2.36</v>
      </c>
      <c r="O9" s="9">
        <v>2.5299999999999998</v>
      </c>
      <c r="P9" s="9">
        <v>2.93</v>
      </c>
      <c r="Q9" s="9">
        <v>0</v>
      </c>
      <c r="R9" s="9">
        <v>4.57</v>
      </c>
      <c r="S9" s="10">
        <v>0</v>
      </c>
      <c r="T9" s="11">
        <v>0.87</v>
      </c>
      <c r="U9" s="9">
        <v>0.81</v>
      </c>
      <c r="V9" s="9">
        <v>0.33</v>
      </c>
    </row>
    <row r="10" spans="1:22" ht="12.75" customHeight="1" x14ac:dyDescent="0.25">
      <c r="A10" s="7" t="s">
        <v>28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2.93</v>
      </c>
      <c r="Q10" s="9">
        <v>3.3</v>
      </c>
      <c r="R10" s="9">
        <v>0</v>
      </c>
      <c r="S10" s="10">
        <v>0</v>
      </c>
      <c r="T10" s="11">
        <v>0.28999999999999998</v>
      </c>
      <c r="U10" s="9">
        <v>0.28000000000000003</v>
      </c>
      <c r="V10" s="9">
        <v>0.2</v>
      </c>
    </row>
    <row r="11" spans="1:22" ht="12.75" customHeight="1" x14ac:dyDescent="0.25">
      <c r="A11" s="7" t="s">
        <v>29</v>
      </c>
      <c r="B11" s="8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1.89</v>
      </c>
      <c r="J11" s="9">
        <v>1.79</v>
      </c>
      <c r="K11" s="9">
        <v>0</v>
      </c>
      <c r="L11" s="9">
        <v>1.98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0</v>
      </c>
      <c r="T11" s="11">
        <v>0.44</v>
      </c>
      <c r="U11" s="9">
        <v>0.4</v>
      </c>
      <c r="V11" s="9">
        <v>0.23</v>
      </c>
    </row>
    <row r="12" spans="1:22" ht="12.75" customHeight="1" x14ac:dyDescent="0.25">
      <c r="A12" s="7" t="s">
        <v>30</v>
      </c>
      <c r="B12" s="8">
        <v>0</v>
      </c>
      <c r="C12" s="9">
        <v>0</v>
      </c>
      <c r="D12" s="9">
        <v>0</v>
      </c>
      <c r="E12" s="9">
        <v>0</v>
      </c>
      <c r="F12" s="9">
        <v>2.92</v>
      </c>
      <c r="G12" s="9">
        <v>2.84</v>
      </c>
      <c r="H12" s="9">
        <v>0</v>
      </c>
      <c r="I12" s="9">
        <v>7.57</v>
      </c>
      <c r="J12" s="9">
        <v>5.36</v>
      </c>
      <c r="K12" s="9">
        <v>14.38</v>
      </c>
      <c r="L12" s="9">
        <v>13.83</v>
      </c>
      <c r="M12" s="9">
        <v>42.44</v>
      </c>
      <c r="N12" s="9">
        <v>51.97</v>
      </c>
      <c r="O12" s="9">
        <v>78.56</v>
      </c>
      <c r="P12" s="9">
        <v>82.08</v>
      </c>
      <c r="Q12" s="9">
        <v>62.72</v>
      </c>
      <c r="R12" s="9">
        <v>54.88</v>
      </c>
      <c r="S12" s="10">
        <v>101.91</v>
      </c>
      <c r="T12" s="11">
        <v>25.11</v>
      </c>
      <c r="U12" s="9">
        <v>23.96</v>
      </c>
      <c r="V12" s="9">
        <v>1.83</v>
      </c>
    </row>
    <row r="13" spans="1:22" ht="12.75" customHeight="1" x14ac:dyDescent="0.25">
      <c r="A13" s="7" t="s">
        <v>31</v>
      </c>
      <c r="B13" s="8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1.79</v>
      </c>
      <c r="K13" s="9">
        <v>1.8</v>
      </c>
      <c r="L13" s="9">
        <v>5.93</v>
      </c>
      <c r="M13" s="9">
        <v>4.47</v>
      </c>
      <c r="N13" s="9">
        <v>4.72</v>
      </c>
      <c r="O13" s="9">
        <v>10.14</v>
      </c>
      <c r="P13" s="9">
        <v>8.7899999999999991</v>
      </c>
      <c r="Q13" s="9">
        <v>3.3</v>
      </c>
      <c r="R13" s="9">
        <v>36.590000000000003</v>
      </c>
      <c r="S13" s="10">
        <v>16.989999999999998</v>
      </c>
      <c r="T13" s="11">
        <v>4.0599999999999996</v>
      </c>
      <c r="U13" s="9">
        <v>3.71</v>
      </c>
      <c r="V13" s="9">
        <v>0.7</v>
      </c>
    </row>
    <row r="14" spans="1:22" ht="12.75" customHeight="1" x14ac:dyDescent="0.25">
      <c r="A14" s="7" t="s">
        <v>32</v>
      </c>
      <c r="B14" s="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3.79</v>
      </c>
      <c r="J14" s="9">
        <v>0</v>
      </c>
      <c r="K14" s="9">
        <v>5.39</v>
      </c>
      <c r="L14" s="9">
        <v>9.8800000000000008</v>
      </c>
      <c r="M14" s="9">
        <v>37.97</v>
      </c>
      <c r="N14" s="9">
        <v>47.24</v>
      </c>
      <c r="O14" s="9">
        <v>88.7</v>
      </c>
      <c r="P14" s="9">
        <v>90.87</v>
      </c>
      <c r="Q14" s="9">
        <v>141.94</v>
      </c>
      <c r="R14" s="9">
        <v>155.49</v>
      </c>
      <c r="S14" s="10">
        <v>181.18</v>
      </c>
      <c r="T14" s="11">
        <v>32.229999999999997</v>
      </c>
      <c r="U14" s="9">
        <v>30.15</v>
      </c>
      <c r="V14" s="9">
        <v>2.0299999999999998</v>
      </c>
    </row>
    <row r="15" spans="1:22" ht="12.75" customHeight="1" x14ac:dyDescent="0.25">
      <c r="A15" s="7" t="s">
        <v>33</v>
      </c>
      <c r="B15" s="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1.89</v>
      </c>
      <c r="J15" s="9">
        <v>0</v>
      </c>
      <c r="K15" s="9">
        <v>0</v>
      </c>
      <c r="L15" s="9">
        <v>0</v>
      </c>
      <c r="M15" s="9">
        <v>0</v>
      </c>
      <c r="N15" s="9">
        <v>7.09</v>
      </c>
      <c r="O15" s="9">
        <v>20.27</v>
      </c>
      <c r="P15" s="9">
        <v>14.66</v>
      </c>
      <c r="Q15" s="9">
        <v>13.2</v>
      </c>
      <c r="R15" s="9">
        <v>4.57</v>
      </c>
      <c r="S15" s="10">
        <v>0</v>
      </c>
      <c r="T15" s="11">
        <v>3.19</v>
      </c>
      <c r="U15" s="9">
        <v>3.05</v>
      </c>
      <c r="V15" s="9">
        <v>0.65</v>
      </c>
    </row>
    <row r="16" spans="1:22" ht="12.75" customHeight="1" x14ac:dyDescent="0.25">
      <c r="A16" s="7" t="s">
        <v>34</v>
      </c>
      <c r="B16" s="8">
        <v>0</v>
      </c>
      <c r="C16" s="9">
        <v>0</v>
      </c>
      <c r="D16" s="9">
        <v>0</v>
      </c>
      <c r="E16" s="9">
        <v>3.07</v>
      </c>
      <c r="F16" s="9">
        <v>0</v>
      </c>
      <c r="G16" s="9">
        <v>0</v>
      </c>
      <c r="H16" s="9">
        <v>2.36</v>
      </c>
      <c r="I16" s="9">
        <v>3.79</v>
      </c>
      <c r="J16" s="9">
        <v>3.57</v>
      </c>
      <c r="K16" s="9">
        <v>8.99</v>
      </c>
      <c r="L16" s="9">
        <v>47.42</v>
      </c>
      <c r="M16" s="9">
        <v>84.88</v>
      </c>
      <c r="N16" s="9">
        <v>146.44999999999999</v>
      </c>
      <c r="O16" s="9">
        <v>202.75</v>
      </c>
      <c r="P16" s="9">
        <v>231.57</v>
      </c>
      <c r="Q16" s="9">
        <v>346.59</v>
      </c>
      <c r="R16" s="9">
        <v>388.73</v>
      </c>
      <c r="S16" s="10">
        <v>317.06</v>
      </c>
      <c r="T16" s="11">
        <v>78.39</v>
      </c>
      <c r="U16" s="9">
        <v>73.33</v>
      </c>
      <c r="V16" s="9">
        <v>3.17</v>
      </c>
    </row>
    <row r="17" spans="1:22" ht="12.75" customHeight="1" x14ac:dyDescent="0.25">
      <c r="A17" s="7" t="s">
        <v>35</v>
      </c>
      <c r="B17" s="8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2.36</v>
      </c>
      <c r="I17" s="9">
        <v>1.89</v>
      </c>
      <c r="J17" s="9">
        <v>1.79</v>
      </c>
      <c r="K17" s="9">
        <v>12.58</v>
      </c>
      <c r="L17" s="9">
        <v>27.66</v>
      </c>
      <c r="M17" s="9">
        <v>37.97</v>
      </c>
      <c r="N17" s="9">
        <v>61.41</v>
      </c>
      <c r="O17" s="9">
        <v>73.5</v>
      </c>
      <c r="P17" s="9">
        <v>87.94</v>
      </c>
      <c r="Q17" s="9">
        <v>105.63</v>
      </c>
      <c r="R17" s="9">
        <v>68.599999999999994</v>
      </c>
      <c r="S17" s="10">
        <v>113.24</v>
      </c>
      <c r="T17" s="11">
        <v>28.02</v>
      </c>
      <c r="U17" s="9">
        <v>26.59</v>
      </c>
      <c r="V17" s="9">
        <v>1.92</v>
      </c>
    </row>
    <row r="18" spans="1:22" ht="12.75" customHeight="1" x14ac:dyDescent="0.25">
      <c r="A18" s="7" t="s">
        <v>36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3.79</v>
      </c>
      <c r="J18" s="9">
        <v>1.79</v>
      </c>
      <c r="K18" s="9">
        <v>0</v>
      </c>
      <c r="L18" s="9">
        <v>5.93</v>
      </c>
      <c r="M18" s="9">
        <v>0</v>
      </c>
      <c r="N18" s="9">
        <v>11.81</v>
      </c>
      <c r="O18" s="9">
        <v>5.07</v>
      </c>
      <c r="P18" s="9">
        <v>0</v>
      </c>
      <c r="Q18" s="9">
        <v>0</v>
      </c>
      <c r="R18" s="9">
        <v>4.57</v>
      </c>
      <c r="S18" s="10">
        <v>5.66</v>
      </c>
      <c r="T18" s="11">
        <v>2.1800000000000002</v>
      </c>
      <c r="U18" s="9">
        <v>2.0499999999999998</v>
      </c>
      <c r="V18" s="9">
        <v>0.53</v>
      </c>
    </row>
    <row r="19" spans="1:22" ht="12.75" customHeight="1" x14ac:dyDescent="0.25">
      <c r="A19" s="7" t="s">
        <v>37</v>
      </c>
      <c r="B19" s="8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2.36</v>
      </c>
      <c r="I19" s="9">
        <v>5.68</v>
      </c>
      <c r="J19" s="9">
        <v>3.57</v>
      </c>
      <c r="K19" s="9">
        <v>12.58</v>
      </c>
      <c r="L19" s="9">
        <v>33.590000000000003</v>
      </c>
      <c r="M19" s="9">
        <v>37.97</v>
      </c>
      <c r="N19" s="9">
        <v>73.23</v>
      </c>
      <c r="O19" s="9">
        <v>78.56</v>
      </c>
      <c r="P19" s="9">
        <v>87.94</v>
      </c>
      <c r="Q19" s="9">
        <v>105.63</v>
      </c>
      <c r="R19" s="9">
        <v>73.17</v>
      </c>
      <c r="S19" s="10">
        <v>118.9</v>
      </c>
      <c r="T19" s="11">
        <v>30.19</v>
      </c>
      <c r="U19" s="9">
        <v>28.64</v>
      </c>
      <c r="V19" s="9">
        <v>1.99</v>
      </c>
    </row>
    <row r="20" spans="1:22" ht="12.75" customHeight="1" x14ac:dyDescent="0.25">
      <c r="A20" s="7" t="s">
        <v>38</v>
      </c>
      <c r="B20" s="8">
        <v>0</v>
      </c>
      <c r="C20" s="9">
        <v>0</v>
      </c>
      <c r="D20" s="9">
        <v>0</v>
      </c>
      <c r="E20" s="9">
        <v>3.07</v>
      </c>
      <c r="F20" s="9">
        <v>0</v>
      </c>
      <c r="G20" s="9">
        <v>0</v>
      </c>
      <c r="H20" s="9">
        <v>4.72</v>
      </c>
      <c r="I20" s="9">
        <v>5.68</v>
      </c>
      <c r="J20" s="9">
        <v>5.36</v>
      </c>
      <c r="K20" s="9">
        <v>21.57</v>
      </c>
      <c r="L20" s="9">
        <v>75.08</v>
      </c>
      <c r="M20" s="9">
        <v>122.85</v>
      </c>
      <c r="N20" s="9">
        <v>207.87</v>
      </c>
      <c r="O20" s="9">
        <v>276.24</v>
      </c>
      <c r="P20" s="9">
        <v>319.51</v>
      </c>
      <c r="Q20" s="9">
        <v>452.22</v>
      </c>
      <c r="R20" s="9">
        <v>457.33</v>
      </c>
      <c r="S20" s="10">
        <v>430.3</v>
      </c>
      <c r="T20" s="11">
        <v>106.4</v>
      </c>
      <c r="U20" s="9">
        <v>99.92</v>
      </c>
      <c r="V20" s="9">
        <v>3.7</v>
      </c>
    </row>
    <row r="21" spans="1:22" ht="12.75" customHeight="1" x14ac:dyDescent="0.25">
      <c r="A21" s="7" t="s">
        <v>39</v>
      </c>
      <c r="B21" s="8">
        <v>0</v>
      </c>
      <c r="C21" s="9">
        <v>0</v>
      </c>
      <c r="D21" s="9">
        <v>0</v>
      </c>
      <c r="E21" s="9">
        <v>3.07</v>
      </c>
      <c r="F21" s="9">
        <v>0</v>
      </c>
      <c r="G21" s="9">
        <v>0</v>
      </c>
      <c r="H21" s="9">
        <v>4.72</v>
      </c>
      <c r="I21" s="9">
        <v>9.4700000000000006</v>
      </c>
      <c r="J21" s="9">
        <v>7.14</v>
      </c>
      <c r="K21" s="9">
        <v>21.57</v>
      </c>
      <c r="L21" s="9">
        <v>81.010000000000005</v>
      </c>
      <c r="M21" s="9">
        <v>122.85</v>
      </c>
      <c r="N21" s="9">
        <v>219.68</v>
      </c>
      <c r="O21" s="9">
        <v>281.31</v>
      </c>
      <c r="P21" s="9">
        <v>319.51</v>
      </c>
      <c r="Q21" s="9">
        <v>452.22</v>
      </c>
      <c r="R21" s="9">
        <v>461.9</v>
      </c>
      <c r="S21" s="10">
        <v>435.96</v>
      </c>
      <c r="T21" s="11">
        <v>108.58</v>
      </c>
      <c r="U21" s="9">
        <v>101.97</v>
      </c>
      <c r="V21" s="9">
        <v>3.74</v>
      </c>
    </row>
    <row r="22" spans="1:22" ht="12.75" customHeight="1" x14ac:dyDescent="0.25">
      <c r="A22" s="7" t="s">
        <v>40</v>
      </c>
      <c r="B22" s="8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1.79</v>
      </c>
      <c r="K22" s="9">
        <v>7.19</v>
      </c>
      <c r="L22" s="9">
        <v>7.9</v>
      </c>
      <c r="M22" s="9">
        <v>22.34</v>
      </c>
      <c r="N22" s="9">
        <v>25.98</v>
      </c>
      <c r="O22" s="9">
        <v>25.34</v>
      </c>
      <c r="P22" s="9">
        <v>43.97</v>
      </c>
      <c r="Q22" s="9">
        <v>36.31</v>
      </c>
      <c r="R22" s="9">
        <v>32.01</v>
      </c>
      <c r="S22" s="10">
        <v>11.32</v>
      </c>
      <c r="T22" s="11">
        <v>10.89</v>
      </c>
      <c r="U22" s="9">
        <v>10.32</v>
      </c>
      <c r="V22" s="9">
        <v>1.19</v>
      </c>
    </row>
    <row r="23" spans="1:22" ht="12.75" customHeight="1" x14ac:dyDescent="0.25">
      <c r="A23" s="7" t="s">
        <v>41</v>
      </c>
      <c r="B23" s="8">
        <v>0</v>
      </c>
      <c r="C23" s="9">
        <v>0</v>
      </c>
      <c r="D23" s="9">
        <v>0</v>
      </c>
      <c r="E23" s="9">
        <v>0</v>
      </c>
      <c r="F23" s="9">
        <v>0</v>
      </c>
      <c r="G23" s="9">
        <v>2.84</v>
      </c>
      <c r="H23" s="9">
        <v>0</v>
      </c>
      <c r="I23" s="9">
        <v>0</v>
      </c>
      <c r="J23" s="9">
        <v>0</v>
      </c>
      <c r="K23" s="9">
        <v>0</v>
      </c>
      <c r="L23" s="9">
        <v>1.98</v>
      </c>
      <c r="M23" s="9">
        <v>4.47</v>
      </c>
      <c r="N23" s="9">
        <v>14.17</v>
      </c>
      <c r="O23" s="9">
        <v>12.67</v>
      </c>
      <c r="P23" s="9">
        <v>23.45</v>
      </c>
      <c r="Q23" s="9">
        <v>16.5</v>
      </c>
      <c r="R23" s="9">
        <v>18.29</v>
      </c>
      <c r="S23" s="10">
        <v>11.32</v>
      </c>
      <c r="T23" s="11">
        <v>4.9400000000000004</v>
      </c>
      <c r="U23" s="9">
        <v>4.72</v>
      </c>
      <c r="V23" s="9">
        <v>0.81</v>
      </c>
    </row>
    <row r="24" spans="1:22" ht="12.75" customHeight="1" x14ac:dyDescent="0.25">
      <c r="A24" s="7" t="s">
        <v>42</v>
      </c>
      <c r="B24" s="8">
        <v>0</v>
      </c>
      <c r="C24" s="9">
        <v>0</v>
      </c>
      <c r="D24" s="9">
        <v>0</v>
      </c>
      <c r="E24" s="9">
        <v>0</v>
      </c>
      <c r="F24" s="9">
        <v>2.92</v>
      </c>
      <c r="G24" s="9">
        <v>0</v>
      </c>
      <c r="H24" s="9">
        <v>0</v>
      </c>
      <c r="I24" s="9">
        <v>0</v>
      </c>
      <c r="J24" s="9">
        <v>1.79</v>
      </c>
      <c r="K24" s="9">
        <v>5.39</v>
      </c>
      <c r="L24" s="9">
        <v>19.760000000000002</v>
      </c>
      <c r="M24" s="9">
        <v>24.57</v>
      </c>
      <c r="N24" s="9">
        <v>25.98</v>
      </c>
      <c r="O24" s="9">
        <v>50.69</v>
      </c>
      <c r="P24" s="9">
        <v>82.08</v>
      </c>
      <c r="Q24" s="9">
        <v>46.21</v>
      </c>
      <c r="R24" s="9">
        <v>91.47</v>
      </c>
      <c r="S24" s="10">
        <v>33.97</v>
      </c>
      <c r="T24" s="11">
        <v>18.149999999999999</v>
      </c>
      <c r="U24" s="9">
        <v>17.09</v>
      </c>
      <c r="V24" s="9">
        <v>1.53</v>
      </c>
    </row>
    <row r="25" spans="1:22" ht="12.75" customHeight="1" x14ac:dyDescent="0.25">
      <c r="A25" s="7" t="s">
        <v>43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1.8</v>
      </c>
      <c r="L25" s="9">
        <v>1.98</v>
      </c>
      <c r="M25" s="9">
        <v>2.23</v>
      </c>
      <c r="N25" s="9">
        <v>2.36</v>
      </c>
      <c r="O25" s="9">
        <v>5.07</v>
      </c>
      <c r="P25" s="9">
        <v>5.86</v>
      </c>
      <c r="Q25" s="9">
        <v>9.9</v>
      </c>
      <c r="R25" s="9">
        <v>4.57</v>
      </c>
      <c r="S25" s="10">
        <v>16.989999999999998</v>
      </c>
      <c r="T25" s="11">
        <v>2.1800000000000002</v>
      </c>
      <c r="U25" s="9">
        <v>2.06</v>
      </c>
      <c r="V25" s="9">
        <v>0.53</v>
      </c>
    </row>
    <row r="26" spans="1:22" ht="12.75" customHeight="1" x14ac:dyDescent="0.25">
      <c r="A26" s="7" t="s">
        <v>44</v>
      </c>
      <c r="B26" s="8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1.79</v>
      </c>
      <c r="K26" s="9">
        <v>3.59</v>
      </c>
      <c r="L26" s="9">
        <v>1.98</v>
      </c>
      <c r="M26" s="9">
        <v>15.64</v>
      </c>
      <c r="N26" s="9">
        <v>35.43</v>
      </c>
      <c r="O26" s="9">
        <v>58.29</v>
      </c>
      <c r="P26" s="9">
        <v>29.31</v>
      </c>
      <c r="Q26" s="9">
        <v>26.41</v>
      </c>
      <c r="R26" s="9">
        <v>13.72</v>
      </c>
      <c r="S26" s="10">
        <v>39.630000000000003</v>
      </c>
      <c r="T26" s="11">
        <v>11.18</v>
      </c>
      <c r="U26" s="9">
        <v>10.72</v>
      </c>
      <c r="V26" s="9">
        <v>1.22</v>
      </c>
    </row>
    <row r="27" spans="1:22" ht="12.75" customHeight="1" x14ac:dyDescent="0.25">
      <c r="A27" s="7" t="s">
        <v>45</v>
      </c>
      <c r="B27" s="8">
        <v>0</v>
      </c>
      <c r="C27" s="9">
        <v>0</v>
      </c>
      <c r="D27" s="9">
        <v>0</v>
      </c>
      <c r="E27" s="9">
        <v>0</v>
      </c>
      <c r="F27" s="9">
        <v>0</v>
      </c>
      <c r="G27" s="9">
        <v>2.84</v>
      </c>
      <c r="H27" s="9">
        <v>0</v>
      </c>
      <c r="I27" s="9">
        <v>1.89</v>
      </c>
      <c r="J27" s="9">
        <v>1.79</v>
      </c>
      <c r="K27" s="9">
        <v>10.78</v>
      </c>
      <c r="L27" s="9">
        <v>33.590000000000003</v>
      </c>
      <c r="M27" s="9">
        <v>58.07</v>
      </c>
      <c r="N27" s="9">
        <v>132.28</v>
      </c>
      <c r="O27" s="9">
        <v>205.28</v>
      </c>
      <c r="P27" s="9">
        <v>296.06</v>
      </c>
      <c r="Q27" s="9">
        <v>313.58</v>
      </c>
      <c r="R27" s="9">
        <v>429.89</v>
      </c>
      <c r="S27" s="10">
        <v>192.5</v>
      </c>
      <c r="T27" s="11">
        <v>74.47</v>
      </c>
      <c r="U27" s="9">
        <v>69.44</v>
      </c>
      <c r="V27" s="9">
        <v>3.08</v>
      </c>
    </row>
    <row r="28" spans="1:22" ht="12.75" customHeight="1" x14ac:dyDescent="0.25">
      <c r="A28" s="7" t="s">
        <v>46</v>
      </c>
      <c r="B28" s="8">
        <v>3.06</v>
      </c>
      <c r="C28" s="9">
        <v>0</v>
      </c>
      <c r="D28" s="9">
        <v>0</v>
      </c>
      <c r="E28" s="9">
        <v>0</v>
      </c>
      <c r="F28" s="9">
        <v>0</v>
      </c>
      <c r="G28" s="9">
        <v>2.84</v>
      </c>
      <c r="H28" s="9">
        <v>0</v>
      </c>
      <c r="I28" s="9">
        <v>0</v>
      </c>
      <c r="J28" s="9">
        <v>0</v>
      </c>
      <c r="K28" s="9">
        <v>1.8</v>
      </c>
      <c r="L28" s="9">
        <v>3.95</v>
      </c>
      <c r="M28" s="9">
        <v>2.23</v>
      </c>
      <c r="N28" s="9">
        <v>2.36</v>
      </c>
      <c r="O28" s="9">
        <v>2.5299999999999998</v>
      </c>
      <c r="P28" s="9">
        <v>5.86</v>
      </c>
      <c r="Q28" s="9">
        <v>6.6</v>
      </c>
      <c r="R28" s="9">
        <v>0</v>
      </c>
      <c r="S28" s="10">
        <v>5.66</v>
      </c>
      <c r="T28" s="11">
        <v>1.89</v>
      </c>
      <c r="U28" s="9">
        <v>1.85</v>
      </c>
      <c r="V28" s="9">
        <v>0.51</v>
      </c>
    </row>
    <row r="29" spans="1:22" ht="12.75" customHeight="1" x14ac:dyDescent="0.25">
      <c r="A29" s="7" t="s">
        <v>47</v>
      </c>
      <c r="B29" s="8">
        <v>0</v>
      </c>
      <c r="C29" s="9">
        <v>0</v>
      </c>
      <c r="D29" s="9">
        <v>3.04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1.79</v>
      </c>
      <c r="K29" s="9">
        <v>0</v>
      </c>
      <c r="L29" s="9">
        <v>0</v>
      </c>
      <c r="M29" s="9">
        <v>0</v>
      </c>
      <c r="N29" s="9">
        <v>4.72</v>
      </c>
      <c r="O29" s="9">
        <v>0</v>
      </c>
      <c r="P29" s="9">
        <v>0</v>
      </c>
      <c r="Q29" s="9">
        <v>0</v>
      </c>
      <c r="R29" s="9">
        <v>0</v>
      </c>
      <c r="S29" s="10">
        <v>0</v>
      </c>
      <c r="T29" s="11">
        <v>0.57999999999999996</v>
      </c>
      <c r="U29" s="9">
        <v>0.57999999999999996</v>
      </c>
      <c r="V29" s="9">
        <v>0.28999999999999998</v>
      </c>
    </row>
    <row r="30" spans="1:22" ht="12.75" customHeight="1" x14ac:dyDescent="0.25">
      <c r="A30" s="7" t="s">
        <v>48</v>
      </c>
      <c r="B30" s="8">
        <v>0</v>
      </c>
      <c r="C30" s="9">
        <v>0</v>
      </c>
      <c r="D30" s="9">
        <v>0</v>
      </c>
      <c r="E30" s="9">
        <v>0</v>
      </c>
      <c r="F30" s="9">
        <v>8.75</v>
      </c>
      <c r="G30" s="9">
        <v>0</v>
      </c>
      <c r="H30" s="9">
        <v>16.510000000000002</v>
      </c>
      <c r="I30" s="9">
        <v>18.93</v>
      </c>
      <c r="J30" s="9">
        <v>37.5</v>
      </c>
      <c r="K30" s="9">
        <v>48.53</v>
      </c>
      <c r="L30" s="9">
        <v>45.44</v>
      </c>
      <c r="M30" s="9">
        <v>42.44</v>
      </c>
      <c r="N30" s="9">
        <v>66.14</v>
      </c>
      <c r="O30" s="9">
        <v>76.03</v>
      </c>
      <c r="P30" s="9">
        <v>82.08</v>
      </c>
      <c r="Q30" s="9">
        <v>89.12</v>
      </c>
      <c r="R30" s="9">
        <v>73.17</v>
      </c>
      <c r="S30" s="10">
        <v>67.94</v>
      </c>
      <c r="T30" s="11">
        <v>36.44</v>
      </c>
      <c r="U30" s="9">
        <v>34.229999999999997</v>
      </c>
      <c r="V30" s="9">
        <v>2.17</v>
      </c>
    </row>
    <row r="31" spans="1:22" ht="12.75" customHeight="1" x14ac:dyDescent="0.25">
      <c r="A31" s="7" t="s">
        <v>49</v>
      </c>
      <c r="B31" s="8">
        <v>0</v>
      </c>
      <c r="C31" s="9">
        <v>0</v>
      </c>
      <c r="D31" s="9">
        <v>0</v>
      </c>
      <c r="E31" s="9">
        <v>3.07</v>
      </c>
      <c r="F31" s="9">
        <v>5.83</v>
      </c>
      <c r="G31" s="9">
        <v>14.22</v>
      </c>
      <c r="H31" s="9">
        <v>33.020000000000003</v>
      </c>
      <c r="I31" s="9">
        <v>41.66</v>
      </c>
      <c r="J31" s="9">
        <v>87.49</v>
      </c>
      <c r="K31" s="9">
        <v>176.14</v>
      </c>
      <c r="L31" s="9">
        <v>229.19</v>
      </c>
      <c r="M31" s="9">
        <v>276.97000000000003</v>
      </c>
      <c r="N31" s="9">
        <v>418.09</v>
      </c>
      <c r="O31" s="9">
        <v>613.30999999999995</v>
      </c>
      <c r="P31" s="9">
        <v>979.04</v>
      </c>
      <c r="Q31" s="9">
        <v>1227.93</v>
      </c>
      <c r="R31" s="9">
        <v>1660.11</v>
      </c>
      <c r="S31" s="10">
        <v>1749.52</v>
      </c>
      <c r="T31" s="11">
        <v>323.42</v>
      </c>
      <c r="U31" s="9">
        <v>301.06</v>
      </c>
      <c r="V31" s="9">
        <v>6.4</v>
      </c>
    </row>
    <row r="32" spans="1:22" ht="12.75" customHeight="1" x14ac:dyDescent="0.25">
      <c r="A32" s="7" t="s">
        <v>50</v>
      </c>
      <c r="B32" s="8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4.47</v>
      </c>
      <c r="N32" s="9">
        <v>4.72</v>
      </c>
      <c r="O32" s="9">
        <v>0</v>
      </c>
      <c r="P32" s="9">
        <v>23.45</v>
      </c>
      <c r="Q32" s="9">
        <v>59.42</v>
      </c>
      <c r="R32" s="9">
        <v>27.44</v>
      </c>
      <c r="S32" s="10">
        <v>11.32</v>
      </c>
      <c r="T32" s="11">
        <v>5.52</v>
      </c>
      <c r="U32" s="9">
        <v>5.09</v>
      </c>
      <c r="V32" s="9">
        <v>0.83</v>
      </c>
    </row>
    <row r="33" spans="1:22" ht="12.75" customHeight="1" x14ac:dyDescent="0.25">
      <c r="A33" s="7" t="s">
        <v>51</v>
      </c>
      <c r="B33" s="8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3.79</v>
      </c>
      <c r="J33" s="9">
        <v>0</v>
      </c>
      <c r="K33" s="9">
        <v>1.8</v>
      </c>
      <c r="L33" s="9">
        <v>3.95</v>
      </c>
      <c r="M33" s="9">
        <v>2.23</v>
      </c>
      <c r="N33" s="9">
        <v>4.72</v>
      </c>
      <c r="O33" s="9">
        <v>2.5299999999999998</v>
      </c>
      <c r="P33" s="9">
        <v>5.86</v>
      </c>
      <c r="Q33" s="9">
        <v>9.9</v>
      </c>
      <c r="R33" s="9">
        <v>4.57</v>
      </c>
      <c r="S33" s="10">
        <v>5.66</v>
      </c>
      <c r="T33" s="11">
        <v>2.3199999999999998</v>
      </c>
      <c r="U33" s="9">
        <v>2.1800000000000002</v>
      </c>
      <c r="V33" s="9">
        <v>0.55000000000000004</v>
      </c>
    </row>
    <row r="34" spans="1:22" ht="12.75" customHeight="1" x14ac:dyDescent="0.25">
      <c r="A34" s="7" t="s">
        <v>52</v>
      </c>
      <c r="B34" s="8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3.79</v>
      </c>
      <c r="J34" s="9">
        <v>0</v>
      </c>
      <c r="K34" s="9">
        <v>5.39</v>
      </c>
      <c r="L34" s="9">
        <v>3.95</v>
      </c>
      <c r="M34" s="9">
        <v>2.23</v>
      </c>
      <c r="N34" s="9">
        <v>0</v>
      </c>
      <c r="O34" s="9">
        <v>2.5299999999999998</v>
      </c>
      <c r="P34" s="9">
        <v>2.93</v>
      </c>
      <c r="Q34" s="9">
        <v>9.9</v>
      </c>
      <c r="R34" s="9">
        <v>4.57</v>
      </c>
      <c r="S34" s="10">
        <v>11.32</v>
      </c>
      <c r="T34" s="11">
        <v>2.3199999999999998</v>
      </c>
      <c r="U34" s="9">
        <v>2.14</v>
      </c>
      <c r="V34" s="9">
        <v>0.54</v>
      </c>
    </row>
    <row r="35" spans="1:22" ht="12.75" customHeight="1" x14ac:dyDescent="0.25">
      <c r="A35" s="7" t="s">
        <v>53</v>
      </c>
      <c r="B35" s="8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1.79</v>
      </c>
      <c r="K35" s="9">
        <v>1.8</v>
      </c>
      <c r="L35" s="9">
        <v>0</v>
      </c>
      <c r="M35" s="9">
        <v>2.23</v>
      </c>
      <c r="N35" s="9">
        <v>7.09</v>
      </c>
      <c r="O35" s="9">
        <v>5.07</v>
      </c>
      <c r="P35" s="9">
        <v>8.7899999999999991</v>
      </c>
      <c r="Q35" s="9">
        <v>9.9</v>
      </c>
      <c r="R35" s="9">
        <v>4.57</v>
      </c>
      <c r="S35" s="10">
        <v>5.66</v>
      </c>
      <c r="T35" s="11">
        <v>2.3199999999999998</v>
      </c>
      <c r="U35" s="9">
        <v>2.19</v>
      </c>
      <c r="V35" s="9">
        <v>0.55000000000000004</v>
      </c>
    </row>
    <row r="36" spans="1:22" ht="12.75" customHeight="1" x14ac:dyDescent="0.25">
      <c r="A36" s="7" t="s">
        <v>54</v>
      </c>
      <c r="B36" s="8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1.79</v>
      </c>
      <c r="K36" s="9">
        <v>3.59</v>
      </c>
      <c r="L36" s="9">
        <v>1.98</v>
      </c>
      <c r="M36" s="9">
        <v>0</v>
      </c>
      <c r="N36" s="9">
        <v>0</v>
      </c>
      <c r="O36" s="9">
        <v>2.5299999999999998</v>
      </c>
      <c r="P36" s="9">
        <v>5.86</v>
      </c>
      <c r="Q36" s="9">
        <v>6.6</v>
      </c>
      <c r="R36" s="9">
        <v>22.87</v>
      </c>
      <c r="S36" s="10">
        <v>5.66</v>
      </c>
      <c r="T36" s="11">
        <v>2.1800000000000002</v>
      </c>
      <c r="U36" s="9">
        <v>1.92</v>
      </c>
      <c r="V36" s="9">
        <v>0.5</v>
      </c>
    </row>
    <row r="37" spans="1:22" ht="12.75" customHeight="1" x14ac:dyDescent="0.25">
      <c r="A37" s="7" t="s">
        <v>55</v>
      </c>
      <c r="B37" s="8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1.79</v>
      </c>
      <c r="K37" s="9">
        <v>16.18</v>
      </c>
      <c r="L37" s="9">
        <v>47.42</v>
      </c>
      <c r="M37" s="9">
        <v>156.35</v>
      </c>
      <c r="N37" s="9">
        <v>375.58</v>
      </c>
      <c r="O37" s="9">
        <v>542.35</v>
      </c>
      <c r="P37" s="9">
        <v>647.80999999999995</v>
      </c>
      <c r="Q37" s="9">
        <v>646.97</v>
      </c>
      <c r="R37" s="9">
        <v>567.09</v>
      </c>
      <c r="S37" s="10">
        <v>260.45</v>
      </c>
      <c r="T37" s="11">
        <v>154.44999999999999</v>
      </c>
      <c r="U37" s="9">
        <v>146.06</v>
      </c>
      <c r="V37" s="9">
        <v>4.49</v>
      </c>
    </row>
    <row r="38" spans="1:22" ht="12.75" customHeight="1" x14ac:dyDescent="0.25">
      <c r="A38" s="7" t="s">
        <v>56</v>
      </c>
      <c r="B38" s="8">
        <v>3.06</v>
      </c>
      <c r="C38" s="9">
        <v>0</v>
      </c>
      <c r="D38" s="9">
        <v>0</v>
      </c>
      <c r="E38" s="9">
        <v>0</v>
      </c>
      <c r="F38" s="9">
        <v>17.489999999999998</v>
      </c>
      <c r="G38" s="9">
        <v>22.74</v>
      </c>
      <c r="H38" s="9">
        <v>23.59</v>
      </c>
      <c r="I38" s="9">
        <v>20.83</v>
      </c>
      <c r="J38" s="9">
        <v>7.14</v>
      </c>
      <c r="K38" s="9">
        <v>12.58</v>
      </c>
      <c r="L38" s="9">
        <v>5.93</v>
      </c>
      <c r="M38" s="9">
        <v>2.23</v>
      </c>
      <c r="N38" s="9">
        <v>2.36</v>
      </c>
      <c r="O38" s="9">
        <v>0</v>
      </c>
      <c r="P38" s="9">
        <v>0</v>
      </c>
      <c r="Q38" s="9">
        <v>0</v>
      </c>
      <c r="R38" s="9">
        <v>0</v>
      </c>
      <c r="S38" s="10">
        <v>5.66</v>
      </c>
      <c r="T38" s="11">
        <v>7.69</v>
      </c>
      <c r="U38" s="9">
        <v>7.78</v>
      </c>
      <c r="V38" s="9">
        <v>1.08</v>
      </c>
    </row>
    <row r="39" spans="1:22" ht="12.75" customHeight="1" x14ac:dyDescent="0.25">
      <c r="A39" s="7" t="s">
        <v>57</v>
      </c>
      <c r="B39" s="8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10">
        <v>0</v>
      </c>
      <c r="T39" s="11">
        <v>0</v>
      </c>
      <c r="U39" s="9">
        <v>0</v>
      </c>
      <c r="V39" s="9"/>
    </row>
    <row r="40" spans="1:22" ht="12.75" customHeight="1" x14ac:dyDescent="0.25">
      <c r="A40" s="7" t="s">
        <v>58</v>
      </c>
      <c r="B40" s="8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2.36</v>
      </c>
      <c r="I40" s="9">
        <v>3.79</v>
      </c>
      <c r="J40" s="9">
        <v>5.36</v>
      </c>
      <c r="K40" s="9">
        <v>16.18</v>
      </c>
      <c r="L40" s="9">
        <v>21.73</v>
      </c>
      <c r="M40" s="9">
        <v>15.64</v>
      </c>
      <c r="N40" s="9">
        <v>30.71</v>
      </c>
      <c r="O40" s="9">
        <v>53.22</v>
      </c>
      <c r="P40" s="9">
        <v>90.87</v>
      </c>
      <c r="Q40" s="9">
        <v>112.23</v>
      </c>
      <c r="R40" s="9">
        <v>77.75</v>
      </c>
      <c r="S40" s="10">
        <v>22.65</v>
      </c>
      <c r="T40" s="11">
        <v>22.21</v>
      </c>
      <c r="U40" s="9">
        <v>20.78</v>
      </c>
      <c r="V40" s="9">
        <v>1.68</v>
      </c>
    </row>
    <row r="41" spans="1:22" ht="12.75" customHeight="1" x14ac:dyDescent="0.25">
      <c r="A41" s="7" t="s">
        <v>59</v>
      </c>
      <c r="B41" s="8">
        <v>0</v>
      </c>
      <c r="C41" s="9">
        <v>0</v>
      </c>
      <c r="D41" s="9">
        <v>0</v>
      </c>
      <c r="E41" s="9">
        <v>0</v>
      </c>
      <c r="F41" s="9">
        <v>2.92</v>
      </c>
      <c r="G41" s="9">
        <v>0</v>
      </c>
      <c r="H41" s="9">
        <v>0</v>
      </c>
      <c r="I41" s="9">
        <v>0</v>
      </c>
      <c r="J41" s="9">
        <v>3.57</v>
      </c>
      <c r="K41" s="9">
        <v>7.19</v>
      </c>
      <c r="L41" s="9">
        <v>7.9</v>
      </c>
      <c r="M41" s="9">
        <v>20.100000000000001</v>
      </c>
      <c r="N41" s="9">
        <v>51.97</v>
      </c>
      <c r="O41" s="9">
        <v>55.76</v>
      </c>
      <c r="P41" s="9">
        <v>149.49</v>
      </c>
      <c r="Q41" s="9">
        <v>191.45</v>
      </c>
      <c r="R41" s="9">
        <v>210.37</v>
      </c>
      <c r="S41" s="10">
        <v>203.83</v>
      </c>
      <c r="T41" s="11">
        <v>37.020000000000003</v>
      </c>
      <c r="U41" s="9">
        <v>34.46</v>
      </c>
      <c r="V41" s="9">
        <v>2.17</v>
      </c>
    </row>
    <row r="42" spans="1:22" ht="12.75" customHeight="1" x14ac:dyDescent="0.25">
      <c r="A42" s="7" t="s">
        <v>60</v>
      </c>
      <c r="B42" s="8">
        <v>0</v>
      </c>
      <c r="C42" s="9">
        <v>2.99</v>
      </c>
      <c r="D42" s="9">
        <v>0</v>
      </c>
      <c r="E42" s="9">
        <v>0</v>
      </c>
      <c r="F42" s="9">
        <v>0</v>
      </c>
      <c r="G42" s="9">
        <v>2.84</v>
      </c>
      <c r="H42" s="9">
        <v>0</v>
      </c>
      <c r="I42" s="9">
        <v>3.79</v>
      </c>
      <c r="J42" s="9">
        <v>5.36</v>
      </c>
      <c r="K42" s="9">
        <v>7.19</v>
      </c>
      <c r="L42" s="9">
        <v>15.81</v>
      </c>
      <c r="M42" s="9">
        <v>35.74</v>
      </c>
      <c r="N42" s="9">
        <v>59.05</v>
      </c>
      <c r="O42" s="9">
        <v>93.77</v>
      </c>
      <c r="P42" s="9">
        <v>111.39</v>
      </c>
      <c r="Q42" s="9">
        <v>178.25</v>
      </c>
      <c r="R42" s="9">
        <v>146.35</v>
      </c>
      <c r="S42" s="10">
        <v>118.9</v>
      </c>
      <c r="T42" s="11">
        <v>35.130000000000003</v>
      </c>
      <c r="U42" s="9">
        <v>32.94</v>
      </c>
      <c r="V42" s="9">
        <v>2.12</v>
      </c>
    </row>
    <row r="43" spans="1:22" ht="12.75" customHeight="1" x14ac:dyDescent="0.25">
      <c r="A43" s="7" t="s">
        <v>61</v>
      </c>
      <c r="B43" s="8">
        <v>0</v>
      </c>
      <c r="C43" s="9">
        <v>2.99</v>
      </c>
      <c r="D43" s="9">
        <v>0</v>
      </c>
      <c r="E43" s="9">
        <v>0</v>
      </c>
      <c r="F43" s="9">
        <v>2.92</v>
      </c>
      <c r="G43" s="9">
        <v>2.84</v>
      </c>
      <c r="H43" s="9">
        <v>0</v>
      </c>
      <c r="I43" s="9">
        <v>3.79</v>
      </c>
      <c r="J43" s="9">
        <v>8.93</v>
      </c>
      <c r="K43" s="9">
        <v>14.38</v>
      </c>
      <c r="L43" s="9">
        <v>23.71</v>
      </c>
      <c r="M43" s="9">
        <v>55.84</v>
      </c>
      <c r="N43" s="9">
        <v>111.02</v>
      </c>
      <c r="O43" s="9">
        <v>149.53</v>
      </c>
      <c r="P43" s="9">
        <v>260.88</v>
      </c>
      <c r="Q43" s="9">
        <v>369.7</v>
      </c>
      <c r="R43" s="9">
        <v>356.72</v>
      </c>
      <c r="S43" s="10">
        <v>322.73</v>
      </c>
      <c r="T43" s="11">
        <v>72.150000000000006</v>
      </c>
      <c r="U43" s="9">
        <v>67.400000000000006</v>
      </c>
      <c r="V43" s="9">
        <v>3.03</v>
      </c>
    </row>
    <row r="44" spans="1:22" ht="12.75" customHeight="1" x14ac:dyDescent="0.25">
      <c r="A44" s="7" t="s">
        <v>62</v>
      </c>
      <c r="B44" s="8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5.39</v>
      </c>
      <c r="L44" s="9">
        <v>0</v>
      </c>
      <c r="M44" s="9">
        <v>2.23</v>
      </c>
      <c r="N44" s="9">
        <v>7.09</v>
      </c>
      <c r="O44" s="9">
        <v>5.07</v>
      </c>
      <c r="P44" s="9">
        <v>8.7899999999999991</v>
      </c>
      <c r="Q44" s="9">
        <v>9.9</v>
      </c>
      <c r="R44" s="9">
        <v>27.44</v>
      </c>
      <c r="S44" s="10">
        <v>16.989999999999998</v>
      </c>
      <c r="T44" s="11">
        <v>3.48</v>
      </c>
      <c r="U44" s="9">
        <v>3.17</v>
      </c>
      <c r="V44" s="9">
        <v>0.65</v>
      </c>
    </row>
    <row r="45" spans="1:22" ht="12.75" customHeight="1" x14ac:dyDescent="0.25">
      <c r="A45" s="7" t="s">
        <v>63</v>
      </c>
      <c r="B45" s="8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2.36</v>
      </c>
      <c r="I45" s="9">
        <v>3.79</v>
      </c>
      <c r="J45" s="9">
        <v>5.36</v>
      </c>
      <c r="K45" s="9">
        <v>21.57</v>
      </c>
      <c r="L45" s="9">
        <v>21.73</v>
      </c>
      <c r="M45" s="9">
        <v>17.87</v>
      </c>
      <c r="N45" s="9">
        <v>37.79</v>
      </c>
      <c r="O45" s="9">
        <v>58.29</v>
      </c>
      <c r="P45" s="9">
        <v>99.66</v>
      </c>
      <c r="Q45" s="9">
        <v>122.13</v>
      </c>
      <c r="R45" s="9">
        <v>105.19</v>
      </c>
      <c r="S45" s="10">
        <v>39.630000000000003</v>
      </c>
      <c r="T45" s="11">
        <v>25.69</v>
      </c>
      <c r="U45" s="9">
        <v>23.95</v>
      </c>
      <c r="V45" s="9">
        <v>1.81</v>
      </c>
    </row>
    <row r="46" spans="1:22" ht="12.75" customHeight="1" x14ac:dyDescent="0.25">
      <c r="A46" s="7" t="s">
        <v>64</v>
      </c>
      <c r="B46" s="8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2.5299999999999998</v>
      </c>
      <c r="P46" s="9">
        <v>2.93</v>
      </c>
      <c r="Q46" s="9">
        <v>0</v>
      </c>
      <c r="R46" s="9">
        <v>0</v>
      </c>
      <c r="S46" s="10">
        <v>0</v>
      </c>
      <c r="T46" s="11">
        <v>0.28999999999999998</v>
      </c>
      <c r="U46" s="9">
        <v>0.28999999999999998</v>
      </c>
      <c r="V46" s="9">
        <v>0.2</v>
      </c>
    </row>
    <row r="47" spans="1:22" ht="12.75" customHeight="1" x14ac:dyDescent="0.25">
      <c r="A47" s="7" t="s">
        <v>65</v>
      </c>
      <c r="B47" s="8">
        <v>6.12</v>
      </c>
      <c r="C47" s="9">
        <v>0</v>
      </c>
      <c r="D47" s="9">
        <v>3.04</v>
      </c>
      <c r="E47" s="9">
        <v>0</v>
      </c>
      <c r="F47" s="9">
        <v>0</v>
      </c>
      <c r="G47" s="9">
        <v>0</v>
      </c>
      <c r="H47" s="9">
        <v>0</v>
      </c>
      <c r="I47" s="9">
        <v>1.89</v>
      </c>
      <c r="J47" s="9">
        <v>7.14</v>
      </c>
      <c r="K47" s="9">
        <v>10.78</v>
      </c>
      <c r="L47" s="9">
        <v>9.8800000000000008</v>
      </c>
      <c r="M47" s="9">
        <v>11.17</v>
      </c>
      <c r="N47" s="9">
        <v>14.17</v>
      </c>
      <c r="O47" s="9">
        <v>25.34</v>
      </c>
      <c r="P47" s="9">
        <v>17.59</v>
      </c>
      <c r="Q47" s="9">
        <v>26.41</v>
      </c>
      <c r="R47" s="9">
        <v>18.29</v>
      </c>
      <c r="S47" s="10">
        <v>5.66</v>
      </c>
      <c r="T47" s="11">
        <v>8.56</v>
      </c>
      <c r="U47" s="9">
        <v>8.06</v>
      </c>
      <c r="V47" s="9">
        <v>1.05</v>
      </c>
    </row>
    <row r="48" spans="1:22" ht="12.75" customHeight="1" x14ac:dyDescent="0.25">
      <c r="A48" s="7" t="s">
        <v>66</v>
      </c>
      <c r="B48" s="8">
        <v>3.06</v>
      </c>
      <c r="C48" s="9">
        <v>2.99</v>
      </c>
      <c r="D48" s="9">
        <v>0</v>
      </c>
      <c r="E48" s="9">
        <v>3.07</v>
      </c>
      <c r="F48" s="9">
        <v>2.92</v>
      </c>
      <c r="G48" s="9">
        <v>0</v>
      </c>
      <c r="H48" s="9">
        <v>14.15</v>
      </c>
      <c r="I48" s="9">
        <v>7.57</v>
      </c>
      <c r="J48" s="9">
        <v>10.71</v>
      </c>
      <c r="K48" s="9">
        <v>8.99</v>
      </c>
      <c r="L48" s="9">
        <v>15.81</v>
      </c>
      <c r="M48" s="9">
        <v>20.100000000000001</v>
      </c>
      <c r="N48" s="9">
        <v>25.98</v>
      </c>
      <c r="O48" s="9">
        <v>27.88</v>
      </c>
      <c r="P48" s="9">
        <v>26.38</v>
      </c>
      <c r="Q48" s="9">
        <v>52.81</v>
      </c>
      <c r="R48" s="9">
        <v>32.01</v>
      </c>
      <c r="S48" s="10">
        <v>62.28</v>
      </c>
      <c r="T48" s="11">
        <v>15.53</v>
      </c>
      <c r="U48" s="9">
        <v>14.79</v>
      </c>
      <c r="V48" s="9">
        <v>1.43</v>
      </c>
    </row>
    <row r="49" spans="1:22" ht="12.75" customHeight="1" x14ac:dyDescent="0.25">
      <c r="A49" s="7" t="s">
        <v>67</v>
      </c>
      <c r="B49" s="8">
        <v>9.18</v>
      </c>
      <c r="C49" s="9">
        <v>2.99</v>
      </c>
      <c r="D49" s="9">
        <v>3.04</v>
      </c>
      <c r="E49" s="9">
        <v>3.07</v>
      </c>
      <c r="F49" s="9">
        <v>2.92</v>
      </c>
      <c r="G49" s="9">
        <v>0</v>
      </c>
      <c r="H49" s="9">
        <v>14.15</v>
      </c>
      <c r="I49" s="9">
        <v>9.4700000000000006</v>
      </c>
      <c r="J49" s="9">
        <v>17.86</v>
      </c>
      <c r="K49" s="9">
        <v>19.77</v>
      </c>
      <c r="L49" s="9">
        <v>25.69</v>
      </c>
      <c r="M49" s="9">
        <v>31.27</v>
      </c>
      <c r="N49" s="9">
        <v>40.159999999999997</v>
      </c>
      <c r="O49" s="9">
        <v>53.22</v>
      </c>
      <c r="P49" s="9">
        <v>43.97</v>
      </c>
      <c r="Q49" s="9">
        <v>79.22</v>
      </c>
      <c r="R49" s="9">
        <v>50.31</v>
      </c>
      <c r="S49" s="10">
        <v>67.94</v>
      </c>
      <c r="T49" s="11">
        <v>24.1</v>
      </c>
      <c r="U49" s="9">
        <v>22.84</v>
      </c>
      <c r="V49" s="9">
        <v>1.78</v>
      </c>
    </row>
    <row r="50" spans="1:22" ht="12.75" customHeight="1" x14ac:dyDescent="0.25">
      <c r="A50" s="7" t="s">
        <v>68</v>
      </c>
      <c r="B50" s="8">
        <v>0</v>
      </c>
      <c r="C50" s="9">
        <v>0</v>
      </c>
      <c r="D50" s="9">
        <v>0</v>
      </c>
      <c r="E50" s="9">
        <v>3.07</v>
      </c>
      <c r="F50" s="9">
        <v>2.92</v>
      </c>
      <c r="G50" s="9">
        <v>0</v>
      </c>
      <c r="H50" s="9">
        <v>0</v>
      </c>
      <c r="I50" s="9">
        <v>9.4700000000000006</v>
      </c>
      <c r="J50" s="9">
        <v>3.57</v>
      </c>
      <c r="K50" s="9">
        <v>7.19</v>
      </c>
      <c r="L50" s="9">
        <v>13.83</v>
      </c>
      <c r="M50" s="9">
        <v>11.17</v>
      </c>
      <c r="N50" s="9">
        <v>9.4499999999999993</v>
      </c>
      <c r="O50" s="9">
        <v>17.739999999999998</v>
      </c>
      <c r="P50" s="9">
        <v>5.86</v>
      </c>
      <c r="Q50" s="9">
        <v>23.11</v>
      </c>
      <c r="R50" s="9">
        <v>4.57</v>
      </c>
      <c r="S50" s="10">
        <v>0</v>
      </c>
      <c r="T50" s="11">
        <v>6.68</v>
      </c>
      <c r="U50" s="9">
        <v>6.33</v>
      </c>
      <c r="V50" s="9">
        <v>0.94</v>
      </c>
    </row>
    <row r="51" spans="1:22" ht="12.75" customHeight="1" x14ac:dyDescent="0.25">
      <c r="A51" s="7" t="s">
        <v>69</v>
      </c>
      <c r="B51" s="8">
        <v>3.06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1.79</v>
      </c>
      <c r="K51" s="9">
        <v>0</v>
      </c>
      <c r="L51" s="9">
        <v>0</v>
      </c>
      <c r="M51" s="9">
        <v>2.23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10">
        <v>0</v>
      </c>
      <c r="T51" s="11">
        <v>0.44</v>
      </c>
      <c r="U51" s="9">
        <v>0.42</v>
      </c>
      <c r="V51" s="9">
        <v>0.25</v>
      </c>
    </row>
    <row r="52" spans="1:22" ht="12.75" customHeight="1" x14ac:dyDescent="0.25">
      <c r="A52" s="7" t="s">
        <v>70</v>
      </c>
      <c r="B52" s="8">
        <v>0</v>
      </c>
      <c r="C52" s="9">
        <v>0</v>
      </c>
      <c r="D52" s="9">
        <v>3.04</v>
      </c>
      <c r="E52" s="9">
        <v>3.07</v>
      </c>
      <c r="F52" s="9">
        <v>11.66</v>
      </c>
      <c r="G52" s="9">
        <v>5.69</v>
      </c>
      <c r="H52" s="9">
        <v>4.72</v>
      </c>
      <c r="I52" s="9">
        <v>1.89</v>
      </c>
      <c r="J52" s="9">
        <v>0</v>
      </c>
      <c r="K52" s="9">
        <v>5.39</v>
      </c>
      <c r="L52" s="9">
        <v>9.8800000000000008</v>
      </c>
      <c r="M52" s="9">
        <v>4.47</v>
      </c>
      <c r="N52" s="9">
        <v>7.09</v>
      </c>
      <c r="O52" s="9">
        <v>2.5299999999999998</v>
      </c>
      <c r="P52" s="9">
        <v>2.93</v>
      </c>
      <c r="Q52" s="9">
        <v>16.5</v>
      </c>
      <c r="R52" s="9">
        <v>0</v>
      </c>
      <c r="S52" s="10">
        <v>5.66</v>
      </c>
      <c r="T52" s="11">
        <v>4.6500000000000004</v>
      </c>
      <c r="U52" s="9">
        <v>4.6900000000000004</v>
      </c>
      <c r="V52" s="9">
        <v>0.83</v>
      </c>
    </row>
    <row r="53" spans="1:22" ht="12.75" customHeight="1" x14ac:dyDescent="0.25">
      <c r="A53" s="7" t="s">
        <v>71</v>
      </c>
      <c r="B53" s="8">
        <v>0</v>
      </c>
      <c r="C53" s="9">
        <v>2.99</v>
      </c>
      <c r="D53" s="9">
        <v>0</v>
      </c>
      <c r="E53" s="9">
        <v>0</v>
      </c>
      <c r="F53" s="9">
        <v>5.83</v>
      </c>
      <c r="G53" s="9">
        <v>0</v>
      </c>
      <c r="H53" s="9">
        <v>14.15</v>
      </c>
      <c r="I53" s="9">
        <v>11.36</v>
      </c>
      <c r="J53" s="9">
        <v>10.71</v>
      </c>
      <c r="K53" s="9">
        <v>12.58</v>
      </c>
      <c r="L53" s="9">
        <v>15.81</v>
      </c>
      <c r="M53" s="9">
        <v>37.97</v>
      </c>
      <c r="N53" s="9">
        <v>42.52</v>
      </c>
      <c r="O53" s="9">
        <v>76.03</v>
      </c>
      <c r="P53" s="9">
        <v>108.46</v>
      </c>
      <c r="Q53" s="9">
        <v>112.23</v>
      </c>
      <c r="R53" s="9">
        <v>105.19</v>
      </c>
      <c r="S53" s="10">
        <v>90.59</v>
      </c>
      <c r="T53" s="11">
        <v>30.63</v>
      </c>
      <c r="U53" s="9">
        <v>28.97</v>
      </c>
      <c r="V53" s="9">
        <v>2</v>
      </c>
    </row>
    <row r="54" spans="1:22" ht="12.75" customHeight="1" x14ac:dyDescent="0.25">
      <c r="A54" s="7" t="s">
        <v>72</v>
      </c>
      <c r="B54" s="8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1.89</v>
      </c>
      <c r="J54" s="9">
        <v>0</v>
      </c>
      <c r="K54" s="9">
        <v>3.59</v>
      </c>
      <c r="L54" s="9">
        <v>5.93</v>
      </c>
      <c r="M54" s="9">
        <v>8.93</v>
      </c>
      <c r="N54" s="9">
        <v>18.899999999999999</v>
      </c>
      <c r="O54" s="9">
        <v>15.21</v>
      </c>
      <c r="P54" s="9">
        <v>17.59</v>
      </c>
      <c r="Q54" s="9">
        <v>46.21</v>
      </c>
      <c r="R54" s="9">
        <v>32.01</v>
      </c>
      <c r="S54" s="10">
        <v>33.97</v>
      </c>
      <c r="T54" s="11">
        <v>8.27</v>
      </c>
      <c r="U54" s="9">
        <v>7.73</v>
      </c>
      <c r="V54" s="9">
        <v>1.03</v>
      </c>
    </row>
    <row r="55" spans="1:22" ht="12.75" customHeight="1" x14ac:dyDescent="0.25">
      <c r="A55" s="7" t="s">
        <v>73</v>
      </c>
      <c r="B55" s="8">
        <v>3.06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2.36</v>
      </c>
      <c r="I55" s="9">
        <v>0</v>
      </c>
      <c r="J55" s="9">
        <v>0</v>
      </c>
      <c r="K55" s="9">
        <v>0</v>
      </c>
      <c r="L55" s="9">
        <v>1.98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10">
        <v>5.66</v>
      </c>
      <c r="T55" s="11">
        <v>0.57999999999999996</v>
      </c>
      <c r="U55" s="9">
        <v>0.59</v>
      </c>
      <c r="V55" s="9">
        <v>0.28999999999999998</v>
      </c>
    </row>
    <row r="56" spans="1:22" ht="12.75" customHeight="1" x14ac:dyDescent="0.25">
      <c r="A56" s="7" t="s">
        <v>74</v>
      </c>
      <c r="B56" s="8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1.79</v>
      </c>
      <c r="K56" s="9">
        <v>3.59</v>
      </c>
      <c r="L56" s="9">
        <v>5.93</v>
      </c>
      <c r="M56" s="9">
        <v>8.93</v>
      </c>
      <c r="N56" s="9">
        <v>7.09</v>
      </c>
      <c r="O56" s="9">
        <v>17.739999999999998</v>
      </c>
      <c r="P56" s="9">
        <v>23.45</v>
      </c>
      <c r="Q56" s="9">
        <v>26.41</v>
      </c>
      <c r="R56" s="9">
        <v>13.72</v>
      </c>
      <c r="S56" s="10">
        <v>0</v>
      </c>
      <c r="T56" s="11">
        <v>5.66</v>
      </c>
      <c r="U56" s="9">
        <v>5.34</v>
      </c>
      <c r="V56" s="9">
        <v>0.86</v>
      </c>
    </row>
    <row r="57" spans="1:22" ht="12.75" customHeight="1" x14ac:dyDescent="0.25">
      <c r="A57" s="7" t="s">
        <v>75</v>
      </c>
      <c r="B57" s="8">
        <v>0</v>
      </c>
      <c r="C57" s="9">
        <v>0</v>
      </c>
      <c r="D57" s="9">
        <v>0</v>
      </c>
      <c r="E57" s="9">
        <v>0</v>
      </c>
      <c r="F57" s="9">
        <v>2.92</v>
      </c>
      <c r="G57" s="9">
        <v>2.84</v>
      </c>
      <c r="H57" s="9">
        <v>2.36</v>
      </c>
      <c r="I57" s="9">
        <v>0</v>
      </c>
      <c r="J57" s="9">
        <v>0</v>
      </c>
      <c r="K57" s="9">
        <v>0</v>
      </c>
      <c r="L57" s="9">
        <v>5.93</v>
      </c>
      <c r="M57" s="9">
        <v>4.47</v>
      </c>
      <c r="N57" s="9">
        <v>0</v>
      </c>
      <c r="O57" s="9">
        <v>15.21</v>
      </c>
      <c r="P57" s="9">
        <v>11.73</v>
      </c>
      <c r="Q57" s="9">
        <v>13.2</v>
      </c>
      <c r="R57" s="9">
        <v>22.87</v>
      </c>
      <c r="S57" s="10">
        <v>16.989999999999998</v>
      </c>
      <c r="T57" s="11">
        <v>4.3499999999999996</v>
      </c>
      <c r="U57" s="9">
        <v>4.1500000000000004</v>
      </c>
      <c r="V57" s="9">
        <v>0.76</v>
      </c>
    </row>
    <row r="58" spans="1:22" ht="12.75" customHeight="1" x14ac:dyDescent="0.25">
      <c r="A58" s="7" t="s">
        <v>76</v>
      </c>
      <c r="B58" s="8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2.36</v>
      </c>
      <c r="I58" s="9">
        <v>3.79</v>
      </c>
      <c r="J58" s="9">
        <v>3.57</v>
      </c>
      <c r="K58" s="9">
        <v>5.39</v>
      </c>
      <c r="L58" s="9">
        <v>3.95</v>
      </c>
      <c r="M58" s="9">
        <v>6.7</v>
      </c>
      <c r="N58" s="9">
        <v>4.72</v>
      </c>
      <c r="O58" s="9">
        <v>0</v>
      </c>
      <c r="P58" s="9">
        <v>2.93</v>
      </c>
      <c r="Q58" s="9">
        <v>6.6</v>
      </c>
      <c r="R58" s="9">
        <v>9.15</v>
      </c>
      <c r="S58" s="10">
        <v>0</v>
      </c>
      <c r="T58" s="11">
        <v>2.9</v>
      </c>
      <c r="U58" s="9">
        <v>2.68</v>
      </c>
      <c r="V58" s="9">
        <v>0.6</v>
      </c>
    </row>
    <row r="59" spans="1:22" ht="12.75" customHeight="1" x14ac:dyDescent="0.25">
      <c r="A59" s="7" t="s">
        <v>77</v>
      </c>
      <c r="B59" s="8">
        <v>0</v>
      </c>
      <c r="C59" s="9">
        <v>0</v>
      </c>
      <c r="D59" s="9">
        <v>0</v>
      </c>
      <c r="E59" s="9">
        <v>0</v>
      </c>
      <c r="F59" s="9">
        <v>2.92</v>
      </c>
      <c r="G59" s="9">
        <v>2.84</v>
      </c>
      <c r="H59" s="9">
        <v>2.36</v>
      </c>
      <c r="I59" s="9">
        <v>7.57</v>
      </c>
      <c r="J59" s="9">
        <v>1.79</v>
      </c>
      <c r="K59" s="9">
        <v>8.99</v>
      </c>
      <c r="L59" s="9">
        <v>11.85</v>
      </c>
      <c r="M59" s="9">
        <v>26.8</v>
      </c>
      <c r="N59" s="9">
        <v>18.899999999999999</v>
      </c>
      <c r="O59" s="9">
        <v>43.08</v>
      </c>
      <c r="P59" s="9">
        <v>41.04</v>
      </c>
      <c r="Q59" s="9">
        <v>66.02</v>
      </c>
      <c r="R59" s="9">
        <v>100.61</v>
      </c>
      <c r="S59" s="10">
        <v>73.599999999999994</v>
      </c>
      <c r="T59" s="11">
        <v>18.149999999999999</v>
      </c>
      <c r="U59" s="9">
        <v>16.91</v>
      </c>
      <c r="V59" s="9">
        <v>1.52</v>
      </c>
    </row>
    <row r="60" spans="1:22" ht="12.75" customHeight="1" x14ac:dyDescent="0.25">
      <c r="A60" s="7" t="s">
        <v>78</v>
      </c>
      <c r="B60" s="8">
        <v>3.06</v>
      </c>
      <c r="C60" s="9">
        <v>5.99</v>
      </c>
      <c r="D60" s="9">
        <v>3.04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1.98</v>
      </c>
      <c r="M60" s="9">
        <v>0</v>
      </c>
      <c r="N60" s="9">
        <v>0</v>
      </c>
      <c r="O60" s="9">
        <v>2.5299999999999998</v>
      </c>
      <c r="P60" s="9">
        <v>5.86</v>
      </c>
      <c r="Q60" s="9">
        <v>3.3</v>
      </c>
      <c r="R60" s="9">
        <v>0</v>
      </c>
      <c r="S60" s="10">
        <v>11.32</v>
      </c>
      <c r="T60" s="11">
        <v>1.6</v>
      </c>
      <c r="U60" s="9">
        <v>1.64</v>
      </c>
      <c r="V60" s="9">
        <v>0.49</v>
      </c>
    </row>
    <row r="61" spans="1:22" ht="12.75" customHeight="1" x14ac:dyDescent="0.25">
      <c r="A61" s="7" t="s">
        <v>79</v>
      </c>
      <c r="B61" s="8">
        <v>6.12</v>
      </c>
      <c r="C61" s="9">
        <v>5.99</v>
      </c>
      <c r="D61" s="9">
        <v>3.04</v>
      </c>
      <c r="E61" s="9">
        <v>0</v>
      </c>
      <c r="F61" s="9">
        <v>2.92</v>
      </c>
      <c r="G61" s="9">
        <v>2.84</v>
      </c>
      <c r="H61" s="9">
        <v>7.08</v>
      </c>
      <c r="I61" s="9">
        <v>3.79</v>
      </c>
      <c r="J61" s="9">
        <v>5.36</v>
      </c>
      <c r="K61" s="9">
        <v>8.99</v>
      </c>
      <c r="L61" s="9">
        <v>19.760000000000002</v>
      </c>
      <c r="M61" s="9">
        <v>20.100000000000001</v>
      </c>
      <c r="N61" s="9">
        <v>11.81</v>
      </c>
      <c r="O61" s="9">
        <v>35.479999999999997</v>
      </c>
      <c r="P61" s="9">
        <v>43.97</v>
      </c>
      <c r="Q61" s="9">
        <v>49.51</v>
      </c>
      <c r="R61" s="9">
        <v>45.73</v>
      </c>
      <c r="S61" s="10">
        <v>33.97</v>
      </c>
      <c r="T61" s="11">
        <v>15.1</v>
      </c>
      <c r="U61" s="9">
        <v>14.4</v>
      </c>
      <c r="V61" s="9">
        <v>1.42</v>
      </c>
    </row>
    <row r="62" spans="1:22" ht="12.75" customHeight="1" x14ac:dyDescent="0.25">
      <c r="A62" s="7" t="s">
        <v>80</v>
      </c>
      <c r="B62" s="8">
        <v>6.12</v>
      </c>
      <c r="C62" s="9">
        <v>5.99</v>
      </c>
      <c r="D62" s="9">
        <v>3.04</v>
      </c>
      <c r="E62" s="9">
        <v>0</v>
      </c>
      <c r="F62" s="9">
        <v>5.83</v>
      </c>
      <c r="G62" s="9">
        <v>5.69</v>
      </c>
      <c r="H62" s="9">
        <v>9.44</v>
      </c>
      <c r="I62" s="9">
        <v>11.36</v>
      </c>
      <c r="J62" s="9">
        <v>7.14</v>
      </c>
      <c r="K62" s="9">
        <v>17.97</v>
      </c>
      <c r="L62" s="9">
        <v>31.61</v>
      </c>
      <c r="M62" s="9">
        <v>46.91</v>
      </c>
      <c r="N62" s="9">
        <v>30.71</v>
      </c>
      <c r="O62" s="9">
        <v>78.56</v>
      </c>
      <c r="P62" s="9">
        <v>85.01</v>
      </c>
      <c r="Q62" s="9">
        <v>115.53</v>
      </c>
      <c r="R62" s="9">
        <v>146.35</v>
      </c>
      <c r="S62" s="10">
        <v>107.58</v>
      </c>
      <c r="T62" s="11">
        <v>33.24</v>
      </c>
      <c r="U62" s="9">
        <v>31.31</v>
      </c>
      <c r="V62" s="9">
        <v>2.08</v>
      </c>
    </row>
    <row r="63" spans="1:22" ht="12.75" customHeight="1" x14ac:dyDescent="0.25">
      <c r="A63" s="7" t="s">
        <v>81</v>
      </c>
      <c r="B63" s="8">
        <v>6.12</v>
      </c>
      <c r="C63" s="9">
        <v>8.98</v>
      </c>
      <c r="D63" s="9">
        <v>6.09</v>
      </c>
      <c r="E63" s="9">
        <v>3.07</v>
      </c>
      <c r="F63" s="9">
        <v>23.32</v>
      </c>
      <c r="G63" s="9">
        <v>11.37</v>
      </c>
      <c r="H63" s="9">
        <v>28.31</v>
      </c>
      <c r="I63" s="9">
        <v>26.51</v>
      </c>
      <c r="J63" s="9">
        <v>17.86</v>
      </c>
      <c r="K63" s="9">
        <v>39.54</v>
      </c>
      <c r="L63" s="9">
        <v>63.22</v>
      </c>
      <c r="M63" s="9">
        <v>98.28</v>
      </c>
      <c r="N63" s="9">
        <v>99.21</v>
      </c>
      <c r="O63" s="9">
        <v>172.34</v>
      </c>
      <c r="P63" s="9">
        <v>213.98</v>
      </c>
      <c r="Q63" s="9">
        <v>290.48</v>
      </c>
      <c r="R63" s="9">
        <v>283.55</v>
      </c>
      <c r="S63" s="10">
        <v>237.8</v>
      </c>
      <c r="T63" s="11">
        <v>76.790000000000006</v>
      </c>
      <c r="U63" s="9">
        <v>72.7</v>
      </c>
      <c r="V63" s="9">
        <v>3.17</v>
      </c>
    </row>
    <row r="64" spans="1:22" ht="12.75" customHeight="1" x14ac:dyDescent="0.25">
      <c r="A64" s="7" t="s">
        <v>82</v>
      </c>
      <c r="B64" s="8">
        <v>0</v>
      </c>
      <c r="C64" s="9">
        <v>2.99</v>
      </c>
      <c r="D64" s="9">
        <v>3.04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1.79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2.93</v>
      </c>
      <c r="Q64" s="9">
        <v>0</v>
      </c>
      <c r="R64" s="9">
        <v>0</v>
      </c>
      <c r="S64" s="10">
        <v>5.66</v>
      </c>
      <c r="T64" s="11">
        <v>0.73</v>
      </c>
      <c r="U64" s="9">
        <v>0.75</v>
      </c>
      <c r="V64" s="9">
        <v>0.34</v>
      </c>
    </row>
    <row r="65" spans="1:22" ht="12.75" customHeight="1" x14ac:dyDescent="0.25">
      <c r="A65" s="7" t="s">
        <v>83</v>
      </c>
      <c r="B65" s="8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1.79</v>
      </c>
      <c r="K65" s="9">
        <v>0</v>
      </c>
      <c r="L65" s="9">
        <v>5.93</v>
      </c>
      <c r="M65" s="9">
        <v>2.23</v>
      </c>
      <c r="N65" s="9">
        <v>2.36</v>
      </c>
      <c r="O65" s="9">
        <v>10.14</v>
      </c>
      <c r="P65" s="9">
        <v>2.93</v>
      </c>
      <c r="Q65" s="9">
        <v>26.41</v>
      </c>
      <c r="R65" s="9">
        <v>27.44</v>
      </c>
      <c r="S65" s="10">
        <v>45.29</v>
      </c>
      <c r="T65" s="11">
        <v>4.79</v>
      </c>
      <c r="U65" s="9">
        <v>4.41</v>
      </c>
      <c r="V65" s="9">
        <v>0.77</v>
      </c>
    </row>
    <row r="66" spans="1:22" ht="12.75" customHeight="1" x14ac:dyDescent="0.25">
      <c r="A66" s="12" t="s">
        <v>84</v>
      </c>
      <c r="B66" s="13">
        <v>24.48</v>
      </c>
      <c r="C66" s="14">
        <v>17.97</v>
      </c>
      <c r="D66" s="14">
        <v>15.22</v>
      </c>
      <c r="E66" s="14">
        <v>15.37</v>
      </c>
      <c r="F66" s="14">
        <v>69.97</v>
      </c>
      <c r="G66" s="14">
        <v>62.55</v>
      </c>
      <c r="H66" s="14">
        <v>122.66</v>
      </c>
      <c r="I66" s="14">
        <v>166.62</v>
      </c>
      <c r="J66" s="14">
        <v>217.83</v>
      </c>
      <c r="K66" s="14">
        <v>436.76</v>
      </c>
      <c r="L66" s="14">
        <v>669.79</v>
      </c>
      <c r="M66" s="14">
        <v>1027.47</v>
      </c>
      <c r="N66" s="14">
        <v>1714.89</v>
      </c>
      <c r="O66" s="14">
        <v>2483.65</v>
      </c>
      <c r="P66" s="14">
        <v>3356.29</v>
      </c>
      <c r="Q66" s="14">
        <v>4063.38</v>
      </c>
      <c r="R66" s="14">
        <v>4477.2700000000004</v>
      </c>
      <c r="S66" s="15">
        <v>3833.09</v>
      </c>
      <c r="T66" s="16">
        <v>1032.4000000000001</v>
      </c>
      <c r="U66" s="14">
        <v>968.58</v>
      </c>
      <c r="V66" s="14">
        <v>11.52</v>
      </c>
    </row>
    <row r="67" spans="1:22" ht="12.75" customHeight="1" x14ac:dyDescent="0.25">
      <c r="A67" s="17" t="s">
        <v>85</v>
      </c>
      <c r="B67" s="18">
        <v>21.42</v>
      </c>
      <c r="C67" s="19">
        <v>14.97</v>
      </c>
      <c r="D67" s="19">
        <v>15.22</v>
      </c>
      <c r="E67" s="19">
        <v>9.2200000000000006</v>
      </c>
      <c r="F67" s="19">
        <v>61.22</v>
      </c>
      <c r="G67" s="19">
        <v>48.33</v>
      </c>
      <c r="H67" s="19">
        <v>75.48</v>
      </c>
      <c r="I67" s="19">
        <v>117.39</v>
      </c>
      <c r="J67" s="19">
        <v>119.63</v>
      </c>
      <c r="K67" s="19">
        <v>251.63</v>
      </c>
      <c r="L67" s="19">
        <v>424.79</v>
      </c>
      <c r="M67" s="19">
        <v>730.4</v>
      </c>
      <c r="N67" s="19">
        <v>1270.82</v>
      </c>
      <c r="O67" s="19">
        <v>1842.47</v>
      </c>
      <c r="P67" s="19">
        <v>2350.87</v>
      </c>
      <c r="Q67" s="19">
        <v>2782.64</v>
      </c>
      <c r="R67" s="19">
        <v>2785.15</v>
      </c>
      <c r="S67" s="20">
        <v>2021.29</v>
      </c>
      <c r="T67" s="21">
        <v>693.45</v>
      </c>
      <c r="U67" s="19">
        <v>652.73</v>
      </c>
      <c r="V67" s="19">
        <v>9.4700000000000006</v>
      </c>
    </row>
    <row r="68" spans="1:22" ht="13.5" customHeight="1" x14ac:dyDescent="0.25"/>
    <row r="69" spans="1:22" ht="13.5" customHeight="1" x14ac:dyDescent="0.25"/>
    <row r="70" spans="1:22" ht="13.5" customHeight="1" x14ac:dyDescent="0.25"/>
    <row r="71" spans="1:22" ht="13.5" customHeight="1" x14ac:dyDescent="0.25"/>
    <row r="72" spans="1:22" ht="13.5" customHeight="1" x14ac:dyDescent="0.25"/>
    <row r="73" spans="1:22" ht="13.5" customHeight="1" x14ac:dyDescent="0.25"/>
    <row r="74" spans="1:22" ht="13.5" customHeight="1" x14ac:dyDescent="0.25"/>
    <row r="75" spans="1:22" ht="13.5" customHeight="1" x14ac:dyDescent="0.25"/>
    <row r="76" spans="1:22" ht="13.5" customHeight="1" x14ac:dyDescent="0.25"/>
    <row r="77" spans="1:22" ht="13.5" customHeight="1" x14ac:dyDescent="0.25"/>
    <row r="78" spans="1:22" ht="13.5" customHeight="1" x14ac:dyDescent="0.25"/>
    <row r="79" spans="1:22" ht="13.5" customHeight="1" x14ac:dyDescent="0.25"/>
    <row r="80" spans="1:22" ht="13.5" customHeight="1" x14ac:dyDescent="0.25"/>
  </sheetData>
  <mergeCells count="4">
    <mergeCell ref="B2:S2"/>
    <mergeCell ref="A2:A3"/>
    <mergeCell ref="A1:V1"/>
    <mergeCell ref="T2:V2"/>
  </mergeCells>
  <pageMargins left="0.7" right="0.7" top="0.75" bottom="0.75" header="0.3" footer="0.3"/>
  <ignoredErrors>
    <ignoredError sqref="D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A52F3-F469-434A-AF8E-3B3E916F00F1}">
  <dimension ref="A1:V80"/>
  <sheetViews>
    <sheetView showGridLines="0" zoomScale="85" zoomScaleNormal="85" workbookViewId="0">
      <selection activeCell="E15" sqref="E15"/>
    </sheetView>
  </sheetViews>
  <sheetFormatPr defaultColWidth="26.85546875" defaultRowHeight="11.25" x14ac:dyDescent="0.25"/>
  <cols>
    <col min="1" max="1" width="41.28515625" style="22" customWidth="1"/>
    <col min="2" max="19" width="7.140625" style="2" customWidth="1"/>
    <col min="20" max="22" width="11.28515625" style="2" customWidth="1"/>
    <col min="23" max="16384" width="26.85546875" style="2"/>
  </cols>
  <sheetData>
    <row r="1" spans="1:22" ht="18" customHeight="1" x14ac:dyDescent="0.25">
      <c r="A1" s="67" t="s">
        <v>105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12.75" customHeight="1" x14ac:dyDescent="0.25">
      <c r="A2" s="65" t="s">
        <v>0</v>
      </c>
      <c r="B2" s="62" t="s">
        <v>100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  <c r="T2" s="69" t="s">
        <v>101</v>
      </c>
      <c r="U2" s="63"/>
      <c r="V2" s="63"/>
    </row>
    <row r="3" spans="1:22" ht="12.75" customHeight="1" x14ac:dyDescent="0.25">
      <c r="A3" s="66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5" t="s">
        <v>19</v>
      </c>
      <c r="T3" s="6" t="s">
        <v>92</v>
      </c>
      <c r="U3" s="4" t="s">
        <v>93</v>
      </c>
      <c r="V3" s="4" t="s">
        <v>94</v>
      </c>
    </row>
    <row r="4" spans="1:22" ht="12.75" customHeight="1" x14ac:dyDescent="0.25">
      <c r="A4" s="7" t="s">
        <v>1</v>
      </c>
      <c r="B4" s="8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2.52</v>
      </c>
      <c r="R4" s="9">
        <v>6</v>
      </c>
      <c r="S4" s="10">
        <v>0</v>
      </c>
      <c r="T4" s="11">
        <v>0.4</v>
      </c>
      <c r="U4" s="9">
        <v>0.25</v>
      </c>
      <c r="V4" s="9">
        <v>0.15</v>
      </c>
    </row>
    <row r="5" spans="1:22" ht="12.75" customHeight="1" x14ac:dyDescent="0.25">
      <c r="A5" s="7" t="s">
        <v>23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1.91</v>
      </c>
      <c r="M5" s="9">
        <v>4.12</v>
      </c>
      <c r="N5" s="9">
        <v>0</v>
      </c>
      <c r="O5" s="9">
        <v>2.34</v>
      </c>
      <c r="P5" s="9">
        <v>0</v>
      </c>
      <c r="Q5" s="9">
        <v>5.03</v>
      </c>
      <c r="R5" s="9">
        <v>0</v>
      </c>
      <c r="S5" s="10">
        <v>0</v>
      </c>
      <c r="T5" s="11">
        <v>0.81</v>
      </c>
      <c r="U5" s="9">
        <v>0.73</v>
      </c>
      <c r="V5" s="9">
        <v>0.3</v>
      </c>
    </row>
    <row r="6" spans="1:22" ht="12.75" customHeight="1" x14ac:dyDescent="0.25">
      <c r="A6" s="7" t="s">
        <v>24</v>
      </c>
      <c r="B6" s="8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2.37</v>
      </c>
      <c r="I6" s="9">
        <v>1.91</v>
      </c>
      <c r="J6" s="9">
        <v>0</v>
      </c>
      <c r="K6" s="9">
        <v>0</v>
      </c>
      <c r="L6" s="9">
        <v>0</v>
      </c>
      <c r="M6" s="9">
        <v>2.06</v>
      </c>
      <c r="N6" s="9">
        <v>0</v>
      </c>
      <c r="O6" s="9">
        <v>4.6900000000000004</v>
      </c>
      <c r="P6" s="9">
        <v>0</v>
      </c>
      <c r="Q6" s="9">
        <v>7.55</v>
      </c>
      <c r="R6" s="9">
        <v>8.99</v>
      </c>
      <c r="S6" s="10">
        <v>10.199999999999999</v>
      </c>
      <c r="T6" s="11">
        <v>2.02</v>
      </c>
      <c r="U6" s="9">
        <v>1.46</v>
      </c>
      <c r="V6" s="9">
        <v>0.4</v>
      </c>
    </row>
    <row r="7" spans="1:22" ht="12.75" customHeight="1" x14ac:dyDescent="0.25">
      <c r="A7" s="7" t="s">
        <v>25</v>
      </c>
      <c r="B7" s="8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1.91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4.88</v>
      </c>
      <c r="Q7" s="9">
        <v>0</v>
      </c>
      <c r="R7" s="9">
        <v>6</v>
      </c>
      <c r="S7" s="10">
        <v>2.5499999999999998</v>
      </c>
      <c r="T7" s="11">
        <v>0.81</v>
      </c>
      <c r="U7" s="9">
        <v>0.59</v>
      </c>
      <c r="V7" s="9">
        <v>0.25</v>
      </c>
    </row>
    <row r="8" spans="1:22" ht="12.75" customHeight="1" x14ac:dyDescent="0.25">
      <c r="A8" s="7" t="s">
        <v>26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10">
        <v>0</v>
      </c>
      <c r="T8" s="11">
        <v>0</v>
      </c>
      <c r="U8" s="9">
        <v>0</v>
      </c>
      <c r="V8" s="9"/>
    </row>
    <row r="9" spans="1:22" ht="12.75" customHeight="1" x14ac:dyDescent="0.25">
      <c r="A9" s="7" t="s">
        <v>27</v>
      </c>
      <c r="B9" s="8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1.91</v>
      </c>
      <c r="M9" s="9">
        <v>2.06</v>
      </c>
      <c r="N9" s="9">
        <v>0</v>
      </c>
      <c r="O9" s="9">
        <v>2.34</v>
      </c>
      <c r="P9" s="9">
        <v>0</v>
      </c>
      <c r="Q9" s="9">
        <v>0</v>
      </c>
      <c r="R9" s="9">
        <v>0</v>
      </c>
      <c r="S9" s="10">
        <v>0</v>
      </c>
      <c r="T9" s="11">
        <v>0.4</v>
      </c>
      <c r="U9" s="9">
        <v>0.4</v>
      </c>
      <c r="V9" s="9">
        <v>0.23</v>
      </c>
    </row>
    <row r="10" spans="1:22" ht="12.75" customHeight="1" x14ac:dyDescent="0.25">
      <c r="A10" s="7" t="s">
        <v>28</v>
      </c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2.44</v>
      </c>
      <c r="Q10" s="9">
        <v>0</v>
      </c>
      <c r="R10" s="9">
        <v>0</v>
      </c>
      <c r="S10" s="10">
        <v>0</v>
      </c>
      <c r="T10" s="11">
        <v>0.13</v>
      </c>
      <c r="U10" s="9">
        <v>0.12</v>
      </c>
      <c r="V10" s="9">
        <v>0.12</v>
      </c>
    </row>
    <row r="11" spans="1:22" ht="12.75" customHeight="1" x14ac:dyDescent="0.25">
      <c r="A11" s="7" t="s">
        <v>29</v>
      </c>
      <c r="B11" s="8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2.5499999999999998</v>
      </c>
      <c r="T11" s="11">
        <v>0.13</v>
      </c>
      <c r="U11" s="9">
        <v>0.06</v>
      </c>
      <c r="V11" s="9">
        <v>0.06</v>
      </c>
    </row>
    <row r="12" spans="1:22" ht="12.75" customHeight="1" x14ac:dyDescent="0.25">
      <c r="A12" s="7" t="s">
        <v>30</v>
      </c>
      <c r="B12" s="8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2.37</v>
      </c>
      <c r="I12" s="9">
        <v>3.82</v>
      </c>
      <c r="J12" s="9">
        <v>0</v>
      </c>
      <c r="K12" s="9">
        <v>1.75</v>
      </c>
      <c r="L12" s="9">
        <v>3.83</v>
      </c>
      <c r="M12" s="9">
        <v>10.31</v>
      </c>
      <c r="N12" s="9">
        <v>2.2000000000000002</v>
      </c>
      <c r="O12" s="9">
        <v>16.399999999999999</v>
      </c>
      <c r="P12" s="9">
        <v>7.32</v>
      </c>
      <c r="Q12" s="9">
        <v>25.16</v>
      </c>
      <c r="R12" s="9">
        <v>23.98</v>
      </c>
      <c r="S12" s="10">
        <v>15.3</v>
      </c>
      <c r="T12" s="11">
        <v>6.19</v>
      </c>
      <c r="U12" s="9">
        <v>4.87</v>
      </c>
      <c r="V12" s="9">
        <v>0.74</v>
      </c>
    </row>
    <row r="13" spans="1:22" ht="12.75" customHeight="1" x14ac:dyDescent="0.25">
      <c r="A13" s="7" t="s">
        <v>31</v>
      </c>
      <c r="B13" s="8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1.76</v>
      </c>
      <c r="K13" s="9">
        <v>0</v>
      </c>
      <c r="L13" s="9">
        <v>0</v>
      </c>
      <c r="M13" s="9">
        <v>2.06</v>
      </c>
      <c r="N13" s="9">
        <v>2.2000000000000002</v>
      </c>
      <c r="O13" s="9">
        <v>4.6900000000000004</v>
      </c>
      <c r="P13" s="9">
        <v>9.76</v>
      </c>
      <c r="Q13" s="9">
        <v>2.52</v>
      </c>
      <c r="R13" s="9">
        <v>3</v>
      </c>
      <c r="S13" s="10">
        <v>7.65</v>
      </c>
      <c r="T13" s="11">
        <v>1.88</v>
      </c>
      <c r="U13" s="9">
        <v>1.5</v>
      </c>
      <c r="V13" s="9">
        <v>0.41</v>
      </c>
    </row>
    <row r="14" spans="1:22" ht="12.75" customHeight="1" x14ac:dyDescent="0.25">
      <c r="A14" s="7" t="s">
        <v>32</v>
      </c>
      <c r="B14" s="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4.74</v>
      </c>
      <c r="I14" s="9">
        <v>0</v>
      </c>
      <c r="J14" s="9">
        <v>1.76</v>
      </c>
      <c r="K14" s="9">
        <v>10.48</v>
      </c>
      <c r="L14" s="9">
        <v>5.74</v>
      </c>
      <c r="M14" s="9">
        <v>22.68</v>
      </c>
      <c r="N14" s="9">
        <v>24.18</v>
      </c>
      <c r="O14" s="9">
        <v>25.77</v>
      </c>
      <c r="P14" s="9">
        <v>43.93</v>
      </c>
      <c r="Q14" s="9">
        <v>52.84</v>
      </c>
      <c r="R14" s="9">
        <v>92.93</v>
      </c>
      <c r="S14" s="10">
        <v>91.82</v>
      </c>
      <c r="T14" s="11">
        <v>20.329999999999998</v>
      </c>
      <c r="U14" s="9">
        <v>14.84</v>
      </c>
      <c r="V14" s="9">
        <v>1.26</v>
      </c>
    </row>
    <row r="15" spans="1:22" ht="12.75" customHeight="1" x14ac:dyDescent="0.25">
      <c r="A15" s="7" t="s">
        <v>33</v>
      </c>
      <c r="B15" s="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1.75</v>
      </c>
      <c r="L15" s="9">
        <v>0</v>
      </c>
      <c r="M15" s="9">
        <v>6.19</v>
      </c>
      <c r="N15" s="9">
        <v>2.2000000000000002</v>
      </c>
      <c r="O15" s="9">
        <v>4.6900000000000004</v>
      </c>
      <c r="P15" s="9">
        <v>2.44</v>
      </c>
      <c r="Q15" s="9">
        <v>5.03</v>
      </c>
      <c r="R15" s="9">
        <v>3</v>
      </c>
      <c r="S15" s="10">
        <v>5.0999999999999996</v>
      </c>
      <c r="T15" s="11">
        <v>1.75</v>
      </c>
      <c r="U15" s="9">
        <v>1.44</v>
      </c>
      <c r="V15" s="9">
        <v>0.41</v>
      </c>
    </row>
    <row r="16" spans="1:22" ht="12.75" customHeight="1" x14ac:dyDescent="0.25">
      <c r="A16" s="7" t="s">
        <v>34</v>
      </c>
      <c r="B16" s="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2.37</v>
      </c>
      <c r="I16" s="9">
        <v>1.91</v>
      </c>
      <c r="J16" s="9">
        <v>10.55</v>
      </c>
      <c r="K16" s="9">
        <v>8.73</v>
      </c>
      <c r="L16" s="9">
        <v>28.69</v>
      </c>
      <c r="M16" s="9">
        <v>55.67</v>
      </c>
      <c r="N16" s="9">
        <v>83.52</v>
      </c>
      <c r="O16" s="9">
        <v>114.81</v>
      </c>
      <c r="P16" s="9">
        <v>134.22999999999999</v>
      </c>
      <c r="Q16" s="9">
        <v>213.9</v>
      </c>
      <c r="R16" s="9">
        <v>239.82</v>
      </c>
      <c r="S16" s="10">
        <v>191.3</v>
      </c>
      <c r="T16" s="11">
        <v>58.84</v>
      </c>
      <c r="U16" s="9">
        <v>44.64</v>
      </c>
      <c r="V16" s="9">
        <v>2.21</v>
      </c>
    </row>
    <row r="17" spans="1:22" ht="12.75" customHeight="1" x14ac:dyDescent="0.25">
      <c r="A17" s="7" t="s">
        <v>35</v>
      </c>
      <c r="B17" s="8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1.91</v>
      </c>
      <c r="J17" s="9">
        <v>8.7899999999999991</v>
      </c>
      <c r="K17" s="9">
        <v>8.73</v>
      </c>
      <c r="L17" s="9">
        <v>17.22</v>
      </c>
      <c r="M17" s="9">
        <v>12.37</v>
      </c>
      <c r="N17" s="9">
        <v>35.159999999999997</v>
      </c>
      <c r="O17" s="9">
        <v>30.46</v>
      </c>
      <c r="P17" s="9">
        <v>41.49</v>
      </c>
      <c r="Q17" s="9">
        <v>47.81</v>
      </c>
      <c r="R17" s="9">
        <v>56.96</v>
      </c>
      <c r="S17" s="10">
        <v>51.01</v>
      </c>
      <c r="T17" s="11">
        <v>17.5</v>
      </c>
      <c r="U17" s="9">
        <v>13.84</v>
      </c>
      <c r="V17" s="9">
        <v>1.25</v>
      </c>
    </row>
    <row r="18" spans="1:22" ht="12.75" customHeight="1" x14ac:dyDescent="0.25">
      <c r="A18" s="7" t="s">
        <v>36</v>
      </c>
      <c r="B18" s="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1.75</v>
      </c>
      <c r="L18" s="9">
        <v>3.83</v>
      </c>
      <c r="M18" s="9">
        <v>2.06</v>
      </c>
      <c r="N18" s="9">
        <v>4.4000000000000004</v>
      </c>
      <c r="O18" s="9">
        <v>4.6900000000000004</v>
      </c>
      <c r="P18" s="9">
        <v>2.44</v>
      </c>
      <c r="Q18" s="9">
        <v>0</v>
      </c>
      <c r="R18" s="9">
        <v>3</v>
      </c>
      <c r="S18" s="10">
        <v>0</v>
      </c>
      <c r="T18" s="11">
        <v>1.35</v>
      </c>
      <c r="U18" s="9">
        <v>1.24</v>
      </c>
      <c r="V18" s="9">
        <v>0.4</v>
      </c>
    </row>
    <row r="19" spans="1:22" ht="12.75" customHeight="1" x14ac:dyDescent="0.25">
      <c r="A19" s="7" t="s">
        <v>37</v>
      </c>
      <c r="B19" s="8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1.91</v>
      </c>
      <c r="J19" s="9">
        <v>8.7899999999999991</v>
      </c>
      <c r="K19" s="9">
        <v>10.48</v>
      </c>
      <c r="L19" s="9">
        <v>21.04</v>
      </c>
      <c r="M19" s="9">
        <v>14.43</v>
      </c>
      <c r="N19" s="9">
        <v>39.56</v>
      </c>
      <c r="O19" s="9">
        <v>35.15</v>
      </c>
      <c r="P19" s="9">
        <v>43.93</v>
      </c>
      <c r="Q19" s="9">
        <v>47.81</v>
      </c>
      <c r="R19" s="9">
        <v>59.96</v>
      </c>
      <c r="S19" s="10">
        <v>51.01</v>
      </c>
      <c r="T19" s="11">
        <v>18.850000000000001</v>
      </c>
      <c r="U19" s="9">
        <v>15.08</v>
      </c>
      <c r="V19" s="9">
        <v>1.31</v>
      </c>
    </row>
    <row r="20" spans="1:22" ht="12.75" customHeight="1" x14ac:dyDescent="0.25">
      <c r="A20" s="7" t="s">
        <v>38</v>
      </c>
      <c r="B20" s="8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2.37</v>
      </c>
      <c r="I20" s="9">
        <v>3.82</v>
      </c>
      <c r="J20" s="9">
        <v>19.34</v>
      </c>
      <c r="K20" s="9">
        <v>17.47</v>
      </c>
      <c r="L20" s="9">
        <v>45.91</v>
      </c>
      <c r="M20" s="9">
        <v>68.040000000000006</v>
      </c>
      <c r="N20" s="9">
        <v>118.68</v>
      </c>
      <c r="O20" s="9">
        <v>145.27000000000001</v>
      </c>
      <c r="P20" s="9">
        <v>175.72</v>
      </c>
      <c r="Q20" s="9">
        <v>261.70999999999998</v>
      </c>
      <c r="R20" s="9">
        <v>296.77999999999997</v>
      </c>
      <c r="S20" s="10">
        <v>242.31</v>
      </c>
      <c r="T20" s="11">
        <v>76.34</v>
      </c>
      <c r="U20" s="9">
        <v>58.48</v>
      </c>
      <c r="V20" s="9">
        <v>2.54</v>
      </c>
    </row>
    <row r="21" spans="1:22" ht="12.75" customHeight="1" x14ac:dyDescent="0.25">
      <c r="A21" s="7" t="s">
        <v>39</v>
      </c>
      <c r="B21" s="8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2.37</v>
      </c>
      <c r="I21" s="9">
        <v>3.82</v>
      </c>
      <c r="J21" s="9">
        <v>19.34</v>
      </c>
      <c r="K21" s="9">
        <v>19.22</v>
      </c>
      <c r="L21" s="9">
        <v>49.73</v>
      </c>
      <c r="M21" s="9">
        <v>70.099999999999994</v>
      </c>
      <c r="N21" s="9">
        <v>123.08</v>
      </c>
      <c r="O21" s="9">
        <v>149.96</v>
      </c>
      <c r="P21" s="9">
        <v>178.16</v>
      </c>
      <c r="Q21" s="9">
        <v>261.70999999999998</v>
      </c>
      <c r="R21" s="9">
        <v>299.77999999999997</v>
      </c>
      <c r="S21" s="10">
        <v>242.31</v>
      </c>
      <c r="T21" s="11">
        <v>77.69</v>
      </c>
      <c r="U21" s="9">
        <v>59.72</v>
      </c>
      <c r="V21" s="9">
        <v>2.57</v>
      </c>
    </row>
    <row r="22" spans="1:22" ht="12.75" customHeight="1" x14ac:dyDescent="0.25">
      <c r="A22" s="7" t="s">
        <v>40</v>
      </c>
      <c r="B22" s="8">
        <v>0</v>
      </c>
      <c r="C22" s="9">
        <v>0</v>
      </c>
      <c r="D22" s="9">
        <v>0</v>
      </c>
      <c r="E22" s="9">
        <v>0</v>
      </c>
      <c r="F22" s="9">
        <v>0</v>
      </c>
      <c r="G22" s="9">
        <v>2.82</v>
      </c>
      <c r="H22" s="9">
        <v>0</v>
      </c>
      <c r="I22" s="9">
        <v>0</v>
      </c>
      <c r="J22" s="9">
        <v>1.76</v>
      </c>
      <c r="K22" s="9">
        <v>0</v>
      </c>
      <c r="L22" s="9">
        <v>1.91</v>
      </c>
      <c r="M22" s="9">
        <v>0</v>
      </c>
      <c r="N22" s="9">
        <v>4.4000000000000004</v>
      </c>
      <c r="O22" s="9">
        <v>9.3699999999999992</v>
      </c>
      <c r="P22" s="9">
        <v>9.76</v>
      </c>
      <c r="Q22" s="9">
        <v>17.61</v>
      </c>
      <c r="R22" s="9">
        <v>20.98</v>
      </c>
      <c r="S22" s="10">
        <v>12.75</v>
      </c>
      <c r="T22" s="11">
        <v>4.3099999999999996</v>
      </c>
      <c r="U22" s="9">
        <v>3.24</v>
      </c>
      <c r="V22" s="9">
        <v>0.59</v>
      </c>
    </row>
    <row r="23" spans="1:22" ht="12.75" customHeight="1" x14ac:dyDescent="0.25">
      <c r="A23" s="7" t="s">
        <v>41</v>
      </c>
      <c r="B23" s="8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1.91</v>
      </c>
      <c r="M23" s="9">
        <v>2.06</v>
      </c>
      <c r="N23" s="9">
        <v>0</v>
      </c>
      <c r="O23" s="9">
        <v>14.06</v>
      </c>
      <c r="P23" s="9">
        <v>9.76</v>
      </c>
      <c r="Q23" s="9">
        <v>25.16</v>
      </c>
      <c r="R23" s="9">
        <v>23.98</v>
      </c>
      <c r="S23" s="10">
        <v>17.850000000000001</v>
      </c>
      <c r="T23" s="11">
        <v>4.9800000000000004</v>
      </c>
      <c r="U23" s="9">
        <v>3.58</v>
      </c>
      <c r="V23" s="9">
        <v>0.61</v>
      </c>
    </row>
    <row r="24" spans="1:22" ht="12.75" customHeight="1" x14ac:dyDescent="0.25">
      <c r="A24" s="7" t="s">
        <v>42</v>
      </c>
      <c r="B24" s="8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1.75</v>
      </c>
      <c r="L24" s="9">
        <v>5.74</v>
      </c>
      <c r="M24" s="9">
        <v>14.43</v>
      </c>
      <c r="N24" s="9">
        <v>26.37</v>
      </c>
      <c r="O24" s="9">
        <v>32.799999999999997</v>
      </c>
      <c r="P24" s="9">
        <v>31.73</v>
      </c>
      <c r="Q24" s="9">
        <v>65.430000000000007</v>
      </c>
      <c r="R24" s="9">
        <v>38.97</v>
      </c>
      <c r="S24" s="10">
        <v>38.26</v>
      </c>
      <c r="T24" s="11">
        <v>14</v>
      </c>
      <c r="U24" s="9">
        <v>10.98</v>
      </c>
      <c r="V24" s="9">
        <v>1.1100000000000001</v>
      </c>
    </row>
    <row r="25" spans="1:22" ht="12.75" customHeight="1" x14ac:dyDescent="0.25">
      <c r="A25" s="7" t="s">
        <v>43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2.2000000000000002</v>
      </c>
      <c r="O25" s="9">
        <v>2.34</v>
      </c>
      <c r="P25" s="9">
        <v>0</v>
      </c>
      <c r="Q25" s="9">
        <v>0</v>
      </c>
      <c r="R25" s="9">
        <v>0</v>
      </c>
      <c r="S25" s="10">
        <v>0</v>
      </c>
      <c r="T25" s="11">
        <v>0.27</v>
      </c>
      <c r="U25" s="9">
        <v>0.26</v>
      </c>
      <c r="V25" s="9">
        <v>0.18</v>
      </c>
    </row>
    <row r="26" spans="1:22" ht="12.75" customHeight="1" x14ac:dyDescent="0.25">
      <c r="A26" s="7" t="s">
        <v>44</v>
      </c>
      <c r="B26" s="8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1.75</v>
      </c>
      <c r="L26" s="9">
        <v>0</v>
      </c>
      <c r="M26" s="9">
        <v>2.06</v>
      </c>
      <c r="N26" s="9">
        <v>0</v>
      </c>
      <c r="O26" s="9">
        <v>4.6900000000000004</v>
      </c>
      <c r="P26" s="9">
        <v>0</v>
      </c>
      <c r="Q26" s="9">
        <v>10.07</v>
      </c>
      <c r="R26" s="9">
        <v>3</v>
      </c>
      <c r="S26" s="10">
        <v>0</v>
      </c>
      <c r="T26" s="11">
        <v>1.21</v>
      </c>
      <c r="U26" s="9">
        <v>0.99</v>
      </c>
      <c r="V26" s="9">
        <v>0.34</v>
      </c>
    </row>
    <row r="27" spans="1:22" ht="12.75" customHeight="1" x14ac:dyDescent="0.25">
      <c r="A27" s="7" t="s">
        <v>45</v>
      </c>
      <c r="B27" s="8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5.73</v>
      </c>
      <c r="J27" s="9">
        <v>14.06</v>
      </c>
      <c r="K27" s="9">
        <v>3.49</v>
      </c>
      <c r="L27" s="9">
        <v>36.340000000000003</v>
      </c>
      <c r="M27" s="9">
        <v>45.36</v>
      </c>
      <c r="N27" s="9">
        <v>74.73</v>
      </c>
      <c r="O27" s="9">
        <v>70.290000000000006</v>
      </c>
      <c r="P27" s="9">
        <v>82.98</v>
      </c>
      <c r="Q27" s="9">
        <v>123.3</v>
      </c>
      <c r="R27" s="9">
        <v>101.92</v>
      </c>
      <c r="S27" s="10">
        <v>30.61</v>
      </c>
      <c r="T27" s="11">
        <v>33.26</v>
      </c>
      <c r="U27" s="9">
        <v>27.87</v>
      </c>
      <c r="V27" s="9">
        <v>1.81</v>
      </c>
    </row>
    <row r="28" spans="1:22" ht="12.75" customHeight="1" x14ac:dyDescent="0.25">
      <c r="A28" s="7" t="s">
        <v>46</v>
      </c>
      <c r="B28" s="8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1.91</v>
      </c>
      <c r="M28" s="9">
        <v>0</v>
      </c>
      <c r="N28" s="9">
        <v>0</v>
      </c>
      <c r="O28" s="9">
        <v>4.6900000000000004</v>
      </c>
      <c r="P28" s="9">
        <v>2.44</v>
      </c>
      <c r="Q28" s="9">
        <v>2.52</v>
      </c>
      <c r="R28" s="9">
        <v>6</v>
      </c>
      <c r="S28" s="10">
        <v>0</v>
      </c>
      <c r="T28" s="11">
        <v>0.94</v>
      </c>
      <c r="U28" s="9">
        <v>0.76</v>
      </c>
      <c r="V28" s="9">
        <v>0.3</v>
      </c>
    </row>
    <row r="29" spans="1:22" ht="12.75" customHeight="1" x14ac:dyDescent="0.25">
      <c r="A29" s="7" t="s">
        <v>47</v>
      </c>
      <c r="B29" s="8">
        <v>0</v>
      </c>
      <c r="C29" s="9">
        <v>3.14</v>
      </c>
      <c r="D29" s="9">
        <v>0</v>
      </c>
      <c r="E29" s="9">
        <v>3.3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2.34</v>
      </c>
      <c r="P29" s="9">
        <v>2.44</v>
      </c>
      <c r="Q29" s="9">
        <v>0</v>
      </c>
      <c r="R29" s="9">
        <v>0</v>
      </c>
      <c r="S29" s="10">
        <v>0</v>
      </c>
      <c r="T29" s="11">
        <v>0.54</v>
      </c>
      <c r="U29" s="9">
        <v>0.6</v>
      </c>
      <c r="V29" s="9">
        <v>0.31</v>
      </c>
    </row>
    <row r="30" spans="1:22" ht="12.75" customHeight="1" x14ac:dyDescent="0.25">
      <c r="A30" s="7" t="s">
        <v>48</v>
      </c>
      <c r="B30" s="8">
        <v>0</v>
      </c>
      <c r="C30" s="9">
        <v>0</v>
      </c>
      <c r="D30" s="9">
        <v>0</v>
      </c>
      <c r="E30" s="9">
        <v>0</v>
      </c>
      <c r="F30" s="9">
        <v>3.06</v>
      </c>
      <c r="G30" s="9">
        <v>19.73</v>
      </c>
      <c r="H30" s="9">
        <v>18.97</v>
      </c>
      <c r="I30" s="9">
        <v>22.94</v>
      </c>
      <c r="J30" s="9">
        <v>40.44</v>
      </c>
      <c r="K30" s="9">
        <v>47.17</v>
      </c>
      <c r="L30" s="9">
        <v>42.08</v>
      </c>
      <c r="M30" s="9">
        <v>39.17</v>
      </c>
      <c r="N30" s="9">
        <v>63.74</v>
      </c>
      <c r="O30" s="9">
        <v>46.86</v>
      </c>
      <c r="P30" s="9">
        <v>53.69</v>
      </c>
      <c r="Q30" s="9">
        <v>35.229999999999997</v>
      </c>
      <c r="R30" s="9">
        <v>35.97</v>
      </c>
      <c r="S30" s="10">
        <v>45.91</v>
      </c>
      <c r="T30" s="11">
        <v>31.51</v>
      </c>
      <c r="U30" s="9">
        <v>28.37</v>
      </c>
      <c r="V30" s="9">
        <v>1.89</v>
      </c>
    </row>
    <row r="31" spans="1:22" ht="12.75" customHeight="1" x14ac:dyDescent="0.25">
      <c r="A31" s="7" t="s">
        <v>49</v>
      </c>
      <c r="B31" s="8">
        <v>0</v>
      </c>
      <c r="C31" s="9">
        <v>0</v>
      </c>
      <c r="D31" s="9">
        <v>0</v>
      </c>
      <c r="E31" s="9">
        <v>3.3</v>
      </c>
      <c r="F31" s="9">
        <v>9.19</v>
      </c>
      <c r="G31" s="9">
        <v>25.37</v>
      </c>
      <c r="H31" s="9">
        <v>33.21</v>
      </c>
      <c r="I31" s="9">
        <v>84.1</v>
      </c>
      <c r="J31" s="9">
        <v>116.04</v>
      </c>
      <c r="K31" s="9">
        <v>176.45</v>
      </c>
      <c r="L31" s="9">
        <v>223.8</v>
      </c>
      <c r="M31" s="9">
        <v>270.10000000000002</v>
      </c>
      <c r="N31" s="9">
        <v>276.92</v>
      </c>
      <c r="O31" s="9">
        <v>395.99</v>
      </c>
      <c r="P31" s="9">
        <v>495.42</v>
      </c>
      <c r="Q31" s="9">
        <v>528.45000000000005</v>
      </c>
      <c r="R31" s="9">
        <v>707.48</v>
      </c>
      <c r="S31" s="10">
        <v>862.11</v>
      </c>
      <c r="T31" s="11">
        <v>238.04</v>
      </c>
      <c r="U31" s="9">
        <v>187.54</v>
      </c>
      <c r="V31" s="9">
        <v>4.62</v>
      </c>
    </row>
    <row r="32" spans="1:22" ht="12.75" customHeight="1" x14ac:dyDescent="0.25">
      <c r="A32" s="7" t="s">
        <v>50</v>
      </c>
      <c r="B32" s="8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1.91</v>
      </c>
      <c r="M32" s="9">
        <v>0</v>
      </c>
      <c r="N32" s="9">
        <v>2.2000000000000002</v>
      </c>
      <c r="O32" s="9">
        <v>0</v>
      </c>
      <c r="P32" s="9">
        <v>2.44</v>
      </c>
      <c r="Q32" s="9">
        <v>5.03</v>
      </c>
      <c r="R32" s="9">
        <v>8.99</v>
      </c>
      <c r="S32" s="10">
        <v>0</v>
      </c>
      <c r="T32" s="11">
        <v>1.08</v>
      </c>
      <c r="U32" s="9">
        <v>0.81</v>
      </c>
      <c r="V32" s="9">
        <v>0.3</v>
      </c>
    </row>
    <row r="33" spans="1:22" ht="12.75" customHeight="1" x14ac:dyDescent="0.25">
      <c r="A33" s="7" t="s">
        <v>51</v>
      </c>
      <c r="B33" s="8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5.03</v>
      </c>
      <c r="R33" s="9">
        <v>3</v>
      </c>
      <c r="S33" s="10">
        <v>2.5499999999999998</v>
      </c>
      <c r="T33" s="11">
        <v>0.54</v>
      </c>
      <c r="U33" s="9">
        <v>0.34</v>
      </c>
      <c r="V33" s="9">
        <v>0.17</v>
      </c>
    </row>
    <row r="34" spans="1:22" ht="12.75" customHeight="1" x14ac:dyDescent="0.25">
      <c r="A34" s="7" t="s">
        <v>52</v>
      </c>
      <c r="B34" s="8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1.91</v>
      </c>
      <c r="J34" s="9">
        <v>0</v>
      </c>
      <c r="K34" s="9">
        <v>3.49</v>
      </c>
      <c r="L34" s="9">
        <v>0</v>
      </c>
      <c r="M34" s="9">
        <v>4.12</v>
      </c>
      <c r="N34" s="9">
        <v>4.4000000000000004</v>
      </c>
      <c r="O34" s="9">
        <v>2.34</v>
      </c>
      <c r="P34" s="9">
        <v>7.32</v>
      </c>
      <c r="Q34" s="9">
        <v>5.03</v>
      </c>
      <c r="R34" s="9">
        <v>6</v>
      </c>
      <c r="S34" s="10">
        <v>2.5499999999999998</v>
      </c>
      <c r="T34" s="11">
        <v>2.15</v>
      </c>
      <c r="U34" s="9">
        <v>1.82</v>
      </c>
      <c r="V34" s="9">
        <v>0.46</v>
      </c>
    </row>
    <row r="35" spans="1:22" ht="12.75" customHeight="1" x14ac:dyDescent="0.25">
      <c r="A35" s="7" t="s">
        <v>53</v>
      </c>
      <c r="B35" s="8">
        <v>0</v>
      </c>
      <c r="C35" s="9">
        <v>0</v>
      </c>
      <c r="D35" s="9">
        <v>0</v>
      </c>
      <c r="E35" s="9">
        <v>0</v>
      </c>
      <c r="F35" s="9">
        <v>0</v>
      </c>
      <c r="G35" s="9">
        <v>2.82</v>
      </c>
      <c r="H35" s="9">
        <v>28.46</v>
      </c>
      <c r="I35" s="9">
        <v>68.81</v>
      </c>
      <c r="J35" s="9">
        <v>159.99</v>
      </c>
      <c r="K35" s="9">
        <v>214.88</v>
      </c>
      <c r="L35" s="9">
        <v>237.19</v>
      </c>
      <c r="M35" s="9">
        <v>253.6</v>
      </c>
      <c r="N35" s="9">
        <v>327.47000000000003</v>
      </c>
      <c r="O35" s="9">
        <v>344.44</v>
      </c>
      <c r="P35" s="9">
        <v>297.74</v>
      </c>
      <c r="Q35" s="9">
        <v>324.62</v>
      </c>
      <c r="R35" s="9">
        <v>320.76</v>
      </c>
      <c r="S35" s="10">
        <v>331.58</v>
      </c>
      <c r="T35" s="11">
        <v>174.22</v>
      </c>
      <c r="U35" s="9">
        <v>148.94</v>
      </c>
      <c r="V35" s="9">
        <v>4.2300000000000004</v>
      </c>
    </row>
    <row r="36" spans="1:22" ht="12.75" customHeight="1" x14ac:dyDescent="0.25">
      <c r="A36" s="7" t="s">
        <v>86</v>
      </c>
      <c r="B36" s="8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1.91</v>
      </c>
      <c r="J36" s="9">
        <v>19.34</v>
      </c>
      <c r="K36" s="9">
        <v>10.48</v>
      </c>
      <c r="L36" s="9">
        <v>21.04</v>
      </c>
      <c r="M36" s="9">
        <v>16.489999999999998</v>
      </c>
      <c r="N36" s="9">
        <v>8.7899999999999991</v>
      </c>
      <c r="O36" s="9">
        <v>9.3699999999999992</v>
      </c>
      <c r="P36" s="9">
        <v>9.76</v>
      </c>
      <c r="Q36" s="9">
        <v>2.52</v>
      </c>
      <c r="R36" s="9">
        <v>6</v>
      </c>
      <c r="S36" s="10">
        <v>5.0999999999999996</v>
      </c>
      <c r="T36" s="11">
        <v>7.27</v>
      </c>
      <c r="U36" s="9">
        <v>6.68</v>
      </c>
      <c r="V36" s="9">
        <v>0.92</v>
      </c>
    </row>
    <row r="37" spans="1:22" ht="12.75" customHeight="1" x14ac:dyDescent="0.25">
      <c r="A37" s="7" t="s">
        <v>87</v>
      </c>
      <c r="B37" s="8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4.74</v>
      </c>
      <c r="I37" s="9">
        <v>7.65</v>
      </c>
      <c r="J37" s="9">
        <v>3.52</v>
      </c>
      <c r="K37" s="9">
        <v>20.96</v>
      </c>
      <c r="L37" s="9">
        <v>36.340000000000003</v>
      </c>
      <c r="M37" s="9">
        <v>49.48</v>
      </c>
      <c r="N37" s="9">
        <v>65.930000000000007</v>
      </c>
      <c r="O37" s="9">
        <v>63.26</v>
      </c>
      <c r="P37" s="9">
        <v>46.37</v>
      </c>
      <c r="Q37" s="9">
        <v>42.78</v>
      </c>
      <c r="R37" s="9">
        <v>71.95</v>
      </c>
      <c r="S37" s="10">
        <v>25.51</v>
      </c>
      <c r="T37" s="11">
        <v>25.58</v>
      </c>
      <c r="U37" s="9">
        <v>22.22</v>
      </c>
      <c r="V37" s="9">
        <v>1.64</v>
      </c>
    </row>
    <row r="38" spans="1:22" ht="12.75" customHeight="1" x14ac:dyDescent="0.25">
      <c r="A38" s="7" t="s">
        <v>88</v>
      </c>
      <c r="B38" s="8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1.76</v>
      </c>
      <c r="K38" s="9">
        <v>3.49</v>
      </c>
      <c r="L38" s="9">
        <v>0</v>
      </c>
      <c r="M38" s="9">
        <v>4.12</v>
      </c>
      <c r="N38" s="9">
        <v>4.4000000000000004</v>
      </c>
      <c r="O38" s="9">
        <v>7.03</v>
      </c>
      <c r="P38" s="9">
        <v>7.32</v>
      </c>
      <c r="Q38" s="9">
        <v>2.52</v>
      </c>
      <c r="R38" s="9">
        <v>8.99</v>
      </c>
      <c r="S38" s="10">
        <v>5.0999999999999996</v>
      </c>
      <c r="T38" s="11">
        <v>2.56</v>
      </c>
      <c r="U38" s="9">
        <v>2.11</v>
      </c>
      <c r="V38" s="9">
        <v>0.5</v>
      </c>
    </row>
    <row r="39" spans="1:22" ht="12.75" customHeight="1" x14ac:dyDescent="0.25">
      <c r="A39" s="7" t="s">
        <v>89</v>
      </c>
      <c r="B39" s="8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4.74</v>
      </c>
      <c r="I39" s="9">
        <v>9.56</v>
      </c>
      <c r="J39" s="9">
        <v>24.61</v>
      </c>
      <c r="K39" s="9">
        <v>34.94</v>
      </c>
      <c r="L39" s="9">
        <v>57.38</v>
      </c>
      <c r="M39" s="9">
        <v>70.099999999999994</v>
      </c>
      <c r="N39" s="9">
        <v>79.12</v>
      </c>
      <c r="O39" s="9">
        <v>79.67</v>
      </c>
      <c r="P39" s="9">
        <v>63.45</v>
      </c>
      <c r="Q39" s="9">
        <v>47.81</v>
      </c>
      <c r="R39" s="9">
        <v>86.94</v>
      </c>
      <c r="S39" s="10">
        <v>35.71</v>
      </c>
      <c r="T39" s="11">
        <v>35.409999999999997</v>
      </c>
      <c r="U39" s="9">
        <v>31</v>
      </c>
      <c r="V39" s="9">
        <v>1.95</v>
      </c>
    </row>
    <row r="40" spans="1:22" ht="12.75" customHeight="1" x14ac:dyDescent="0.25">
      <c r="A40" s="7" t="s">
        <v>90</v>
      </c>
      <c r="B40" s="8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4.74</v>
      </c>
      <c r="I40" s="9">
        <v>1.91</v>
      </c>
      <c r="J40" s="9">
        <v>5.27</v>
      </c>
      <c r="K40" s="9">
        <v>13.98</v>
      </c>
      <c r="L40" s="9">
        <v>7.65</v>
      </c>
      <c r="M40" s="9">
        <v>20.62</v>
      </c>
      <c r="N40" s="9">
        <v>15.38</v>
      </c>
      <c r="O40" s="9">
        <v>25.77</v>
      </c>
      <c r="P40" s="9">
        <v>39.049999999999997</v>
      </c>
      <c r="Q40" s="9">
        <v>30.2</v>
      </c>
      <c r="R40" s="9">
        <v>44.97</v>
      </c>
      <c r="S40" s="10">
        <v>12.75</v>
      </c>
      <c r="T40" s="11">
        <v>12.66</v>
      </c>
      <c r="U40" s="9">
        <v>10.61</v>
      </c>
      <c r="V40" s="9">
        <v>1.1200000000000001</v>
      </c>
    </row>
    <row r="41" spans="1:22" ht="12.75" customHeight="1" x14ac:dyDescent="0.25">
      <c r="A41" s="7" t="s">
        <v>91</v>
      </c>
      <c r="B41" s="8">
        <v>0</v>
      </c>
      <c r="C41" s="9">
        <v>0</v>
      </c>
      <c r="D41" s="9">
        <v>0</v>
      </c>
      <c r="E41" s="9">
        <v>0</v>
      </c>
      <c r="F41" s="9">
        <v>0</v>
      </c>
      <c r="G41" s="9">
        <v>5.64</v>
      </c>
      <c r="H41" s="9">
        <v>0</v>
      </c>
      <c r="I41" s="9">
        <v>0</v>
      </c>
      <c r="J41" s="9">
        <v>0</v>
      </c>
      <c r="K41" s="9">
        <v>1.75</v>
      </c>
      <c r="L41" s="9">
        <v>5.74</v>
      </c>
      <c r="M41" s="9">
        <v>8.25</v>
      </c>
      <c r="N41" s="9">
        <v>8.7899999999999991</v>
      </c>
      <c r="O41" s="9">
        <v>9.3699999999999992</v>
      </c>
      <c r="P41" s="9">
        <v>12.2</v>
      </c>
      <c r="Q41" s="9">
        <v>20.13</v>
      </c>
      <c r="R41" s="9">
        <v>14.99</v>
      </c>
      <c r="S41" s="10">
        <v>15.3</v>
      </c>
      <c r="T41" s="11">
        <v>5.65</v>
      </c>
      <c r="U41" s="9">
        <v>4.6100000000000003</v>
      </c>
      <c r="V41" s="9">
        <v>0.74</v>
      </c>
    </row>
    <row r="42" spans="1:22" ht="12.75" customHeight="1" x14ac:dyDescent="0.25">
      <c r="A42" s="7" t="s">
        <v>58</v>
      </c>
      <c r="B42" s="8">
        <v>3.22</v>
      </c>
      <c r="C42" s="9">
        <v>0</v>
      </c>
      <c r="D42" s="9">
        <v>0</v>
      </c>
      <c r="E42" s="9">
        <v>0</v>
      </c>
      <c r="F42" s="9">
        <v>3.06</v>
      </c>
      <c r="G42" s="9">
        <v>0</v>
      </c>
      <c r="H42" s="9">
        <v>0</v>
      </c>
      <c r="I42" s="9">
        <v>1.91</v>
      </c>
      <c r="J42" s="9">
        <v>3.52</v>
      </c>
      <c r="K42" s="9">
        <v>10.48</v>
      </c>
      <c r="L42" s="9">
        <v>1.91</v>
      </c>
      <c r="M42" s="9">
        <v>20.62</v>
      </c>
      <c r="N42" s="9">
        <v>24.18</v>
      </c>
      <c r="O42" s="9">
        <v>28.12</v>
      </c>
      <c r="P42" s="9">
        <v>36.61</v>
      </c>
      <c r="Q42" s="9">
        <v>32.71</v>
      </c>
      <c r="R42" s="9">
        <v>38.97</v>
      </c>
      <c r="S42" s="10">
        <v>7.65</v>
      </c>
      <c r="T42" s="11">
        <v>11.98</v>
      </c>
      <c r="U42" s="9">
        <v>10.23</v>
      </c>
      <c r="V42" s="9">
        <v>1.1100000000000001</v>
      </c>
    </row>
    <row r="43" spans="1:22" ht="12.75" customHeight="1" x14ac:dyDescent="0.25">
      <c r="A43" s="7" t="s">
        <v>59</v>
      </c>
      <c r="B43" s="8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1.75</v>
      </c>
      <c r="L43" s="9">
        <v>1.91</v>
      </c>
      <c r="M43" s="9">
        <v>6.19</v>
      </c>
      <c r="N43" s="9">
        <v>8.7899999999999991</v>
      </c>
      <c r="O43" s="9">
        <v>16.399999999999999</v>
      </c>
      <c r="P43" s="9">
        <v>21.96</v>
      </c>
      <c r="Q43" s="9">
        <v>22.65</v>
      </c>
      <c r="R43" s="9">
        <v>20.98</v>
      </c>
      <c r="S43" s="10">
        <v>22.96</v>
      </c>
      <c r="T43" s="11">
        <v>6.73</v>
      </c>
      <c r="U43" s="9">
        <v>5.19</v>
      </c>
      <c r="V43" s="9">
        <v>0.76</v>
      </c>
    </row>
    <row r="44" spans="1:22" ht="12.75" customHeight="1" x14ac:dyDescent="0.25">
      <c r="A44" s="7" t="s">
        <v>60</v>
      </c>
      <c r="B44" s="8">
        <v>0</v>
      </c>
      <c r="C44" s="9">
        <v>0</v>
      </c>
      <c r="D44" s="9">
        <v>0</v>
      </c>
      <c r="E44" s="9">
        <v>0</v>
      </c>
      <c r="F44" s="9">
        <v>3.06</v>
      </c>
      <c r="G44" s="9">
        <v>0</v>
      </c>
      <c r="H44" s="9">
        <v>0</v>
      </c>
      <c r="I44" s="9">
        <v>0</v>
      </c>
      <c r="J44" s="9">
        <v>3.52</v>
      </c>
      <c r="K44" s="9">
        <v>1.75</v>
      </c>
      <c r="L44" s="9">
        <v>7.65</v>
      </c>
      <c r="M44" s="9">
        <v>8.25</v>
      </c>
      <c r="N44" s="9">
        <v>6.59</v>
      </c>
      <c r="O44" s="9">
        <v>30.46</v>
      </c>
      <c r="P44" s="9">
        <v>19.52</v>
      </c>
      <c r="Q44" s="9">
        <v>30.2</v>
      </c>
      <c r="R44" s="9">
        <v>23.98</v>
      </c>
      <c r="S44" s="10">
        <v>17.850000000000001</v>
      </c>
      <c r="T44" s="11">
        <v>8.48</v>
      </c>
      <c r="U44" s="9">
        <v>6.92</v>
      </c>
      <c r="V44" s="9">
        <v>0.9</v>
      </c>
    </row>
    <row r="45" spans="1:22" ht="12.75" customHeight="1" x14ac:dyDescent="0.25">
      <c r="A45" s="7" t="s">
        <v>61</v>
      </c>
      <c r="B45" s="8">
        <v>0</v>
      </c>
      <c r="C45" s="9">
        <v>0</v>
      </c>
      <c r="D45" s="9">
        <v>0</v>
      </c>
      <c r="E45" s="9">
        <v>0</v>
      </c>
      <c r="F45" s="9">
        <v>3.06</v>
      </c>
      <c r="G45" s="9">
        <v>0</v>
      </c>
      <c r="H45" s="9">
        <v>0</v>
      </c>
      <c r="I45" s="9">
        <v>0</v>
      </c>
      <c r="J45" s="9">
        <v>3.52</v>
      </c>
      <c r="K45" s="9">
        <v>3.49</v>
      </c>
      <c r="L45" s="9">
        <v>9.56</v>
      </c>
      <c r="M45" s="9">
        <v>14.43</v>
      </c>
      <c r="N45" s="9">
        <v>15.38</v>
      </c>
      <c r="O45" s="9">
        <v>46.86</v>
      </c>
      <c r="P45" s="9">
        <v>41.49</v>
      </c>
      <c r="Q45" s="9">
        <v>52.84</v>
      </c>
      <c r="R45" s="9">
        <v>44.97</v>
      </c>
      <c r="S45" s="10">
        <v>40.81</v>
      </c>
      <c r="T45" s="11">
        <v>15.21</v>
      </c>
      <c r="U45" s="9">
        <v>12.12</v>
      </c>
      <c r="V45" s="9">
        <v>1.17</v>
      </c>
    </row>
    <row r="46" spans="1:22" ht="12.75" customHeight="1" x14ac:dyDescent="0.25">
      <c r="A46" s="7" t="s">
        <v>62</v>
      </c>
      <c r="B46" s="8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4.4000000000000004</v>
      </c>
      <c r="O46" s="9">
        <v>4.6900000000000004</v>
      </c>
      <c r="P46" s="9">
        <v>4.88</v>
      </c>
      <c r="Q46" s="9">
        <v>7.55</v>
      </c>
      <c r="R46" s="9">
        <v>3</v>
      </c>
      <c r="S46" s="10">
        <v>2.5499999999999998</v>
      </c>
      <c r="T46" s="11">
        <v>1.48</v>
      </c>
      <c r="U46" s="9">
        <v>1.21</v>
      </c>
      <c r="V46" s="9">
        <v>0.37</v>
      </c>
    </row>
    <row r="47" spans="1:22" ht="12.75" customHeight="1" x14ac:dyDescent="0.25">
      <c r="A47" s="7" t="s">
        <v>63</v>
      </c>
      <c r="B47" s="8">
        <v>3.22</v>
      </c>
      <c r="C47" s="9">
        <v>0</v>
      </c>
      <c r="D47" s="9">
        <v>0</v>
      </c>
      <c r="E47" s="9">
        <v>0</v>
      </c>
      <c r="F47" s="9">
        <v>3.06</v>
      </c>
      <c r="G47" s="9">
        <v>0</v>
      </c>
      <c r="H47" s="9">
        <v>0</v>
      </c>
      <c r="I47" s="9">
        <v>1.91</v>
      </c>
      <c r="J47" s="9">
        <v>3.52</v>
      </c>
      <c r="K47" s="9">
        <v>10.48</v>
      </c>
      <c r="L47" s="9">
        <v>1.91</v>
      </c>
      <c r="M47" s="9">
        <v>20.62</v>
      </c>
      <c r="N47" s="9">
        <v>28.57</v>
      </c>
      <c r="O47" s="9">
        <v>32.799999999999997</v>
      </c>
      <c r="P47" s="9">
        <v>41.49</v>
      </c>
      <c r="Q47" s="9">
        <v>40.26</v>
      </c>
      <c r="R47" s="9">
        <v>41.97</v>
      </c>
      <c r="S47" s="10">
        <v>10.199999999999999</v>
      </c>
      <c r="T47" s="11">
        <v>13.46</v>
      </c>
      <c r="U47" s="9">
        <v>11.44</v>
      </c>
      <c r="V47" s="9">
        <v>1.17</v>
      </c>
    </row>
    <row r="48" spans="1:22" ht="12.75" customHeight="1" x14ac:dyDescent="0.25">
      <c r="A48" s="7" t="s">
        <v>64</v>
      </c>
      <c r="B48" s="8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2.44</v>
      </c>
      <c r="Q48" s="9">
        <v>0</v>
      </c>
      <c r="R48" s="9">
        <v>0</v>
      </c>
      <c r="S48" s="10">
        <v>0</v>
      </c>
      <c r="T48" s="11">
        <v>0.13</v>
      </c>
      <c r="U48" s="9">
        <v>0.12</v>
      </c>
      <c r="V48" s="9">
        <v>0.12</v>
      </c>
    </row>
    <row r="49" spans="1:22" ht="12.75" customHeight="1" x14ac:dyDescent="0.25">
      <c r="A49" s="7" t="s">
        <v>65</v>
      </c>
      <c r="B49" s="8">
        <v>3.22</v>
      </c>
      <c r="C49" s="9">
        <v>0</v>
      </c>
      <c r="D49" s="9">
        <v>0</v>
      </c>
      <c r="E49" s="9">
        <v>0</v>
      </c>
      <c r="F49" s="9">
        <v>3.06</v>
      </c>
      <c r="G49" s="9">
        <v>0</v>
      </c>
      <c r="H49" s="9">
        <v>2.37</v>
      </c>
      <c r="I49" s="9">
        <v>1.91</v>
      </c>
      <c r="J49" s="9">
        <v>1.76</v>
      </c>
      <c r="K49" s="9">
        <v>6.99</v>
      </c>
      <c r="L49" s="9">
        <v>5.74</v>
      </c>
      <c r="M49" s="9">
        <v>4.12</v>
      </c>
      <c r="N49" s="9">
        <v>13.19</v>
      </c>
      <c r="O49" s="9">
        <v>14.06</v>
      </c>
      <c r="P49" s="9">
        <v>21.96</v>
      </c>
      <c r="Q49" s="9">
        <v>7.55</v>
      </c>
      <c r="R49" s="9">
        <v>11.99</v>
      </c>
      <c r="S49" s="10">
        <v>5.0999999999999996</v>
      </c>
      <c r="T49" s="11">
        <v>5.92</v>
      </c>
      <c r="U49" s="9">
        <v>5.31</v>
      </c>
      <c r="V49" s="9">
        <v>0.82</v>
      </c>
    </row>
    <row r="50" spans="1:22" ht="12.75" customHeight="1" x14ac:dyDescent="0.25">
      <c r="A50" s="7" t="s">
        <v>66</v>
      </c>
      <c r="B50" s="8">
        <v>0</v>
      </c>
      <c r="C50" s="9">
        <v>6.28</v>
      </c>
      <c r="D50" s="9">
        <v>6.54</v>
      </c>
      <c r="E50" s="9">
        <v>6.6</v>
      </c>
      <c r="F50" s="9">
        <v>3.06</v>
      </c>
      <c r="G50" s="9">
        <v>8.4600000000000009</v>
      </c>
      <c r="H50" s="9">
        <v>9.49</v>
      </c>
      <c r="I50" s="9">
        <v>11.47</v>
      </c>
      <c r="J50" s="9">
        <v>12.31</v>
      </c>
      <c r="K50" s="9">
        <v>17.47</v>
      </c>
      <c r="L50" s="9">
        <v>26.78</v>
      </c>
      <c r="M50" s="9">
        <v>18.559999999999999</v>
      </c>
      <c r="N50" s="9">
        <v>24.18</v>
      </c>
      <c r="O50" s="9">
        <v>42.18</v>
      </c>
      <c r="P50" s="9">
        <v>61.01</v>
      </c>
      <c r="Q50" s="9">
        <v>67.94</v>
      </c>
      <c r="R50" s="9">
        <v>92.93</v>
      </c>
      <c r="S50" s="10">
        <v>71.42</v>
      </c>
      <c r="T50" s="11">
        <v>26.93</v>
      </c>
      <c r="U50" s="9">
        <v>21.99</v>
      </c>
      <c r="V50" s="9">
        <v>1.61</v>
      </c>
    </row>
    <row r="51" spans="1:22" ht="12.75" customHeight="1" x14ac:dyDescent="0.25">
      <c r="A51" s="7" t="s">
        <v>67</v>
      </c>
      <c r="B51" s="8">
        <v>3.22</v>
      </c>
      <c r="C51" s="9">
        <v>6.28</v>
      </c>
      <c r="D51" s="9">
        <v>6.54</v>
      </c>
      <c r="E51" s="9">
        <v>6.6</v>
      </c>
      <c r="F51" s="9">
        <v>6.13</v>
      </c>
      <c r="G51" s="9">
        <v>8.4600000000000009</v>
      </c>
      <c r="H51" s="9">
        <v>11.86</v>
      </c>
      <c r="I51" s="9">
        <v>13.38</v>
      </c>
      <c r="J51" s="9">
        <v>14.06</v>
      </c>
      <c r="K51" s="9">
        <v>24.46</v>
      </c>
      <c r="L51" s="9">
        <v>32.520000000000003</v>
      </c>
      <c r="M51" s="9">
        <v>22.68</v>
      </c>
      <c r="N51" s="9">
        <v>37.36</v>
      </c>
      <c r="O51" s="9">
        <v>56.24</v>
      </c>
      <c r="P51" s="9">
        <v>82.98</v>
      </c>
      <c r="Q51" s="9">
        <v>75.489999999999995</v>
      </c>
      <c r="R51" s="9">
        <v>104.92</v>
      </c>
      <c r="S51" s="10">
        <v>76.52</v>
      </c>
      <c r="T51" s="11">
        <v>32.85</v>
      </c>
      <c r="U51" s="9">
        <v>27.3</v>
      </c>
      <c r="V51" s="9">
        <v>1.81</v>
      </c>
    </row>
    <row r="52" spans="1:22" ht="12.75" customHeight="1" x14ac:dyDescent="0.25">
      <c r="A52" s="7" t="s">
        <v>68</v>
      </c>
      <c r="B52" s="8">
        <v>0</v>
      </c>
      <c r="C52" s="9">
        <v>0</v>
      </c>
      <c r="D52" s="9">
        <v>0</v>
      </c>
      <c r="E52" s="9">
        <v>6.6</v>
      </c>
      <c r="F52" s="9">
        <v>0</v>
      </c>
      <c r="G52" s="9">
        <v>11.28</v>
      </c>
      <c r="H52" s="9">
        <v>16.600000000000001</v>
      </c>
      <c r="I52" s="9">
        <v>26.76</v>
      </c>
      <c r="J52" s="9">
        <v>33.4</v>
      </c>
      <c r="K52" s="9">
        <v>27.95</v>
      </c>
      <c r="L52" s="9">
        <v>26.78</v>
      </c>
      <c r="M52" s="9">
        <v>35.049999999999997</v>
      </c>
      <c r="N52" s="9">
        <v>30.77</v>
      </c>
      <c r="O52" s="9">
        <v>28.12</v>
      </c>
      <c r="P52" s="9">
        <v>19.52</v>
      </c>
      <c r="Q52" s="9">
        <v>10.07</v>
      </c>
      <c r="R52" s="9">
        <v>0</v>
      </c>
      <c r="S52" s="10">
        <v>12.75</v>
      </c>
      <c r="T52" s="11">
        <v>18.309999999999999</v>
      </c>
      <c r="U52" s="9">
        <v>17.53</v>
      </c>
      <c r="V52" s="9">
        <v>1.52</v>
      </c>
    </row>
    <row r="53" spans="1:22" ht="12.75" customHeight="1" x14ac:dyDescent="0.25">
      <c r="A53" s="7" t="s">
        <v>69</v>
      </c>
      <c r="B53" s="8">
        <v>3.22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1.91</v>
      </c>
      <c r="M53" s="9">
        <v>4.12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10">
        <v>2.5499999999999998</v>
      </c>
      <c r="T53" s="11">
        <v>0.67</v>
      </c>
      <c r="U53" s="9">
        <v>0.63</v>
      </c>
      <c r="V53" s="9">
        <v>0.28999999999999998</v>
      </c>
    </row>
    <row r="54" spans="1:22" ht="12.75" customHeight="1" x14ac:dyDescent="0.25">
      <c r="A54" s="7" t="s">
        <v>70</v>
      </c>
      <c r="B54" s="8">
        <v>0</v>
      </c>
      <c r="C54" s="9">
        <v>0</v>
      </c>
      <c r="D54" s="9">
        <v>3.27</v>
      </c>
      <c r="E54" s="9">
        <v>3.3</v>
      </c>
      <c r="F54" s="9">
        <v>3.06</v>
      </c>
      <c r="G54" s="9">
        <v>11.28</v>
      </c>
      <c r="H54" s="9">
        <v>2.37</v>
      </c>
      <c r="I54" s="9">
        <v>7.65</v>
      </c>
      <c r="J54" s="9">
        <v>3.52</v>
      </c>
      <c r="K54" s="9">
        <v>1.75</v>
      </c>
      <c r="L54" s="9">
        <v>0</v>
      </c>
      <c r="M54" s="9">
        <v>0</v>
      </c>
      <c r="N54" s="9">
        <v>0</v>
      </c>
      <c r="O54" s="9">
        <v>2.34</v>
      </c>
      <c r="P54" s="9">
        <v>4.88</v>
      </c>
      <c r="Q54" s="9">
        <v>0</v>
      </c>
      <c r="R54" s="9">
        <v>0</v>
      </c>
      <c r="S54" s="10">
        <v>2.5499999999999998</v>
      </c>
      <c r="T54" s="11">
        <v>2.56</v>
      </c>
      <c r="U54" s="9">
        <v>2.72</v>
      </c>
      <c r="V54" s="9">
        <v>0.64</v>
      </c>
    </row>
    <row r="55" spans="1:22" ht="12.75" customHeight="1" x14ac:dyDescent="0.25">
      <c r="A55" s="7" t="s">
        <v>71</v>
      </c>
      <c r="B55" s="8">
        <v>3.22</v>
      </c>
      <c r="C55" s="9">
        <v>0</v>
      </c>
      <c r="D55" s="9">
        <v>0</v>
      </c>
      <c r="E55" s="9">
        <v>0</v>
      </c>
      <c r="F55" s="9">
        <v>6.13</v>
      </c>
      <c r="G55" s="9">
        <v>8.4600000000000009</v>
      </c>
      <c r="H55" s="9">
        <v>2.37</v>
      </c>
      <c r="I55" s="9">
        <v>11.47</v>
      </c>
      <c r="J55" s="9">
        <v>8.7899999999999991</v>
      </c>
      <c r="K55" s="9">
        <v>12.23</v>
      </c>
      <c r="L55" s="9">
        <v>22.95</v>
      </c>
      <c r="M55" s="9">
        <v>22.68</v>
      </c>
      <c r="N55" s="9">
        <v>37.36</v>
      </c>
      <c r="O55" s="9">
        <v>60.92</v>
      </c>
      <c r="P55" s="9">
        <v>46.37</v>
      </c>
      <c r="Q55" s="9">
        <v>50.33</v>
      </c>
      <c r="R55" s="9">
        <v>62.95</v>
      </c>
      <c r="S55" s="10">
        <v>48.46</v>
      </c>
      <c r="T55" s="11">
        <v>22.89</v>
      </c>
      <c r="U55" s="9">
        <v>19.260000000000002</v>
      </c>
      <c r="V55" s="9">
        <v>1.52</v>
      </c>
    </row>
    <row r="56" spans="1:22" ht="12.75" customHeight="1" x14ac:dyDescent="0.25">
      <c r="A56" s="7" t="s">
        <v>72</v>
      </c>
      <c r="B56" s="8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3.52</v>
      </c>
      <c r="K56" s="9">
        <v>1.75</v>
      </c>
      <c r="L56" s="9">
        <v>3.83</v>
      </c>
      <c r="M56" s="9">
        <v>10.31</v>
      </c>
      <c r="N56" s="9">
        <v>17.579999999999998</v>
      </c>
      <c r="O56" s="9">
        <v>16.399999999999999</v>
      </c>
      <c r="P56" s="9">
        <v>17.079999999999998</v>
      </c>
      <c r="Q56" s="9">
        <v>32.71</v>
      </c>
      <c r="R56" s="9">
        <v>17.989999999999998</v>
      </c>
      <c r="S56" s="10">
        <v>5.0999999999999996</v>
      </c>
      <c r="T56" s="11">
        <v>7.14</v>
      </c>
      <c r="U56" s="9">
        <v>6</v>
      </c>
      <c r="V56" s="9">
        <v>0.84</v>
      </c>
    </row>
    <row r="57" spans="1:22" ht="12.75" customHeight="1" x14ac:dyDescent="0.25">
      <c r="A57" s="7" t="s">
        <v>73</v>
      </c>
      <c r="B57" s="8">
        <v>3.22</v>
      </c>
      <c r="C57" s="9">
        <v>3.14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3.83</v>
      </c>
      <c r="M57" s="9">
        <v>0</v>
      </c>
      <c r="N57" s="9">
        <v>0</v>
      </c>
      <c r="O57" s="9">
        <v>0</v>
      </c>
      <c r="P57" s="9">
        <v>0</v>
      </c>
      <c r="Q57" s="9">
        <v>5.03</v>
      </c>
      <c r="R57" s="9">
        <v>3</v>
      </c>
      <c r="S57" s="10">
        <v>0</v>
      </c>
      <c r="T57" s="11">
        <v>0.94</v>
      </c>
      <c r="U57" s="9">
        <v>0.88</v>
      </c>
      <c r="V57" s="9">
        <v>0.34</v>
      </c>
    </row>
    <row r="58" spans="1:22" ht="12.75" customHeight="1" x14ac:dyDescent="0.25">
      <c r="A58" s="7" t="s">
        <v>74</v>
      </c>
      <c r="B58" s="8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3.52</v>
      </c>
      <c r="K58" s="9">
        <v>1.75</v>
      </c>
      <c r="L58" s="9">
        <v>1.91</v>
      </c>
      <c r="M58" s="9">
        <v>6.19</v>
      </c>
      <c r="N58" s="9">
        <v>8.7899999999999991</v>
      </c>
      <c r="O58" s="9">
        <v>14.06</v>
      </c>
      <c r="P58" s="9">
        <v>4.88</v>
      </c>
      <c r="Q58" s="9">
        <v>10.07</v>
      </c>
      <c r="R58" s="9">
        <v>6</v>
      </c>
      <c r="S58" s="10">
        <v>2.5499999999999998</v>
      </c>
      <c r="T58" s="11">
        <v>3.5</v>
      </c>
      <c r="U58" s="9">
        <v>3.07</v>
      </c>
      <c r="V58" s="9">
        <v>0.61</v>
      </c>
    </row>
    <row r="59" spans="1:22" ht="12.75" customHeight="1" x14ac:dyDescent="0.25">
      <c r="A59" s="7" t="s">
        <v>75</v>
      </c>
      <c r="B59" s="8">
        <v>3.22</v>
      </c>
      <c r="C59" s="9">
        <v>0</v>
      </c>
      <c r="D59" s="9">
        <v>3.27</v>
      </c>
      <c r="E59" s="9">
        <v>0</v>
      </c>
      <c r="F59" s="9">
        <v>0</v>
      </c>
      <c r="G59" s="9">
        <v>0</v>
      </c>
      <c r="H59" s="9">
        <v>2.37</v>
      </c>
      <c r="I59" s="9">
        <v>1.91</v>
      </c>
      <c r="J59" s="9">
        <v>0</v>
      </c>
      <c r="K59" s="9">
        <v>3.49</v>
      </c>
      <c r="L59" s="9">
        <v>0</v>
      </c>
      <c r="M59" s="9">
        <v>4.12</v>
      </c>
      <c r="N59" s="9">
        <v>6.59</v>
      </c>
      <c r="O59" s="9">
        <v>7.03</v>
      </c>
      <c r="P59" s="9">
        <v>2.44</v>
      </c>
      <c r="Q59" s="9">
        <v>7.55</v>
      </c>
      <c r="R59" s="9">
        <v>8.99</v>
      </c>
      <c r="S59" s="10">
        <v>12.75</v>
      </c>
      <c r="T59" s="11">
        <v>3.5</v>
      </c>
      <c r="U59" s="9">
        <v>2.89</v>
      </c>
      <c r="V59" s="9">
        <v>0.59</v>
      </c>
    </row>
    <row r="60" spans="1:22" ht="12.75" customHeight="1" x14ac:dyDescent="0.25">
      <c r="A60" s="7" t="s">
        <v>76</v>
      </c>
      <c r="B60" s="8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1.75</v>
      </c>
      <c r="L60" s="9">
        <v>3.83</v>
      </c>
      <c r="M60" s="9">
        <v>2.06</v>
      </c>
      <c r="N60" s="9">
        <v>6.59</v>
      </c>
      <c r="O60" s="9">
        <v>2.34</v>
      </c>
      <c r="P60" s="9">
        <v>7.32</v>
      </c>
      <c r="Q60" s="9">
        <v>2.52</v>
      </c>
      <c r="R60" s="9">
        <v>6</v>
      </c>
      <c r="S60" s="10">
        <v>5.0999999999999996</v>
      </c>
      <c r="T60" s="11">
        <v>2.15</v>
      </c>
      <c r="U60" s="9">
        <v>1.79</v>
      </c>
      <c r="V60" s="9">
        <v>0.46</v>
      </c>
    </row>
    <row r="61" spans="1:22" ht="12.75" customHeight="1" x14ac:dyDescent="0.25">
      <c r="A61" s="7" t="s">
        <v>77</v>
      </c>
      <c r="B61" s="8">
        <v>3.22</v>
      </c>
      <c r="C61" s="9">
        <v>0</v>
      </c>
      <c r="D61" s="9">
        <v>0</v>
      </c>
      <c r="E61" s="9">
        <v>0</v>
      </c>
      <c r="F61" s="9">
        <v>3.06</v>
      </c>
      <c r="G61" s="9">
        <v>2.82</v>
      </c>
      <c r="H61" s="9">
        <v>0</v>
      </c>
      <c r="I61" s="9">
        <v>5.73</v>
      </c>
      <c r="J61" s="9">
        <v>7.03</v>
      </c>
      <c r="K61" s="9">
        <v>6.99</v>
      </c>
      <c r="L61" s="9">
        <v>15.3</v>
      </c>
      <c r="M61" s="9">
        <v>12.37</v>
      </c>
      <c r="N61" s="9">
        <v>13.19</v>
      </c>
      <c r="O61" s="9">
        <v>25.77</v>
      </c>
      <c r="P61" s="9">
        <v>46.37</v>
      </c>
      <c r="Q61" s="9">
        <v>52.84</v>
      </c>
      <c r="R61" s="9">
        <v>62.95</v>
      </c>
      <c r="S61" s="10">
        <v>33.159999999999997</v>
      </c>
      <c r="T61" s="11">
        <v>16.02</v>
      </c>
      <c r="U61" s="9">
        <v>12.82</v>
      </c>
      <c r="V61" s="9">
        <v>1.21</v>
      </c>
    </row>
    <row r="62" spans="1:22" ht="12.75" customHeight="1" x14ac:dyDescent="0.25">
      <c r="A62" s="7" t="s">
        <v>78</v>
      </c>
      <c r="B62" s="8">
        <v>3.22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1.91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3</v>
      </c>
      <c r="S62" s="10">
        <v>0</v>
      </c>
      <c r="T62" s="11">
        <v>0.4</v>
      </c>
      <c r="U62" s="9">
        <v>0.37</v>
      </c>
      <c r="V62" s="9">
        <v>0.22</v>
      </c>
    </row>
    <row r="63" spans="1:22" ht="12.75" customHeight="1" x14ac:dyDescent="0.25">
      <c r="A63" s="7" t="s">
        <v>79</v>
      </c>
      <c r="B63" s="8">
        <v>9.67</v>
      </c>
      <c r="C63" s="9">
        <v>3.14</v>
      </c>
      <c r="D63" s="9">
        <v>3.27</v>
      </c>
      <c r="E63" s="9">
        <v>0</v>
      </c>
      <c r="F63" s="9">
        <v>0</v>
      </c>
      <c r="G63" s="9">
        <v>0</v>
      </c>
      <c r="H63" s="9">
        <v>2.37</v>
      </c>
      <c r="I63" s="9">
        <v>1.91</v>
      </c>
      <c r="J63" s="9">
        <v>3.52</v>
      </c>
      <c r="K63" s="9">
        <v>6.99</v>
      </c>
      <c r="L63" s="9">
        <v>11.48</v>
      </c>
      <c r="M63" s="9">
        <v>12.37</v>
      </c>
      <c r="N63" s="9">
        <v>21.98</v>
      </c>
      <c r="O63" s="9">
        <v>23.43</v>
      </c>
      <c r="P63" s="9">
        <v>14.64</v>
      </c>
      <c r="Q63" s="9">
        <v>25.16</v>
      </c>
      <c r="R63" s="9">
        <v>26.98</v>
      </c>
      <c r="S63" s="10">
        <v>20.41</v>
      </c>
      <c r="T63" s="11">
        <v>10.5</v>
      </c>
      <c r="U63" s="9">
        <v>9</v>
      </c>
      <c r="V63" s="9">
        <v>1.05</v>
      </c>
    </row>
    <row r="64" spans="1:22" ht="12.75" customHeight="1" x14ac:dyDescent="0.25">
      <c r="A64" s="7" t="s">
        <v>80</v>
      </c>
      <c r="B64" s="8">
        <v>12.9</v>
      </c>
      <c r="C64" s="9">
        <v>3.14</v>
      </c>
      <c r="D64" s="9">
        <v>3.27</v>
      </c>
      <c r="E64" s="9">
        <v>0</v>
      </c>
      <c r="F64" s="9">
        <v>3.06</v>
      </c>
      <c r="G64" s="9">
        <v>2.82</v>
      </c>
      <c r="H64" s="9">
        <v>2.37</v>
      </c>
      <c r="I64" s="9">
        <v>7.65</v>
      </c>
      <c r="J64" s="9">
        <v>10.55</v>
      </c>
      <c r="K64" s="9">
        <v>13.98</v>
      </c>
      <c r="L64" s="9">
        <v>26.78</v>
      </c>
      <c r="M64" s="9">
        <v>24.74</v>
      </c>
      <c r="N64" s="9">
        <v>35.159999999999997</v>
      </c>
      <c r="O64" s="9">
        <v>49.21</v>
      </c>
      <c r="P64" s="9">
        <v>61.01</v>
      </c>
      <c r="Q64" s="9">
        <v>78.010000000000005</v>
      </c>
      <c r="R64" s="9">
        <v>89.93</v>
      </c>
      <c r="S64" s="10">
        <v>53.56</v>
      </c>
      <c r="T64" s="11">
        <v>26.52</v>
      </c>
      <c r="U64" s="9">
        <v>21.81</v>
      </c>
      <c r="V64" s="9">
        <v>1.6</v>
      </c>
    </row>
    <row r="65" spans="1:22" ht="12.75" customHeight="1" x14ac:dyDescent="0.25">
      <c r="A65" s="7" t="s">
        <v>81</v>
      </c>
      <c r="B65" s="8">
        <v>16.12</v>
      </c>
      <c r="C65" s="9">
        <v>3.14</v>
      </c>
      <c r="D65" s="9">
        <v>6.54</v>
      </c>
      <c r="E65" s="9">
        <v>3.3</v>
      </c>
      <c r="F65" s="9">
        <v>12.26</v>
      </c>
      <c r="G65" s="9">
        <v>22.55</v>
      </c>
      <c r="H65" s="9">
        <v>7.12</v>
      </c>
      <c r="I65" s="9">
        <v>26.76</v>
      </c>
      <c r="J65" s="9">
        <v>26.37</v>
      </c>
      <c r="K65" s="9">
        <v>29.7</v>
      </c>
      <c r="L65" s="9">
        <v>53.56</v>
      </c>
      <c r="M65" s="9">
        <v>57.73</v>
      </c>
      <c r="N65" s="9">
        <v>90.11</v>
      </c>
      <c r="O65" s="9">
        <v>128.87</v>
      </c>
      <c r="P65" s="9">
        <v>129.35</v>
      </c>
      <c r="Q65" s="9">
        <v>161.05000000000001</v>
      </c>
      <c r="R65" s="9">
        <v>170.87</v>
      </c>
      <c r="S65" s="10">
        <v>109.68</v>
      </c>
      <c r="T65" s="11">
        <v>59.11</v>
      </c>
      <c r="U65" s="9">
        <v>49.79</v>
      </c>
      <c r="V65" s="9">
        <v>2.4500000000000002</v>
      </c>
    </row>
    <row r="66" spans="1:22" ht="12.75" customHeight="1" x14ac:dyDescent="0.25">
      <c r="A66" s="7" t="s">
        <v>82</v>
      </c>
      <c r="B66" s="8">
        <v>0</v>
      </c>
      <c r="C66" s="9">
        <v>3.14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1.91</v>
      </c>
      <c r="J66" s="9">
        <v>1.76</v>
      </c>
      <c r="K66" s="9">
        <v>0</v>
      </c>
      <c r="L66" s="9">
        <v>0</v>
      </c>
      <c r="M66" s="9">
        <v>2.06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10">
        <v>2.5499999999999998</v>
      </c>
      <c r="T66" s="11">
        <v>0.67</v>
      </c>
      <c r="U66" s="9">
        <v>0.63</v>
      </c>
      <c r="V66" s="9">
        <v>0.28999999999999998</v>
      </c>
    </row>
    <row r="67" spans="1:22" ht="12.75" customHeight="1" x14ac:dyDescent="0.25">
      <c r="A67" s="7" t="s">
        <v>83</v>
      </c>
      <c r="B67" s="8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1.76</v>
      </c>
      <c r="K67" s="9">
        <v>3.49</v>
      </c>
      <c r="L67" s="9">
        <v>1.91</v>
      </c>
      <c r="M67" s="9">
        <v>2.06</v>
      </c>
      <c r="N67" s="9">
        <v>2.2000000000000002</v>
      </c>
      <c r="O67" s="9">
        <v>14.06</v>
      </c>
      <c r="P67" s="9">
        <v>7.32</v>
      </c>
      <c r="Q67" s="9">
        <v>5.03</v>
      </c>
      <c r="R67" s="9">
        <v>17.989999999999998</v>
      </c>
      <c r="S67" s="10">
        <v>12.75</v>
      </c>
      <c r="T67" s="11">
        <v>3.77</v>
      </c>
      <c r="U67" s="9">
        <v>2.88</v>
      </c>
      <c r="V67" s="9">
        <v>0.56000000000000005</v>
      </c>
    </row>
    <row r="68" spans="1:22" ht="13.5" customHeight="1" x14ac:dyDescent="0.25">
      <c r="A68" s="23" t="s">
        <v>84</v>
      </c>
      <c r="B68" s="24">
        <v>25.79</v>
      </c>
      <c r="C68" s="25">
        <v>15.69</v>
      </c>
      <c r="D68" s="25">
        <v>13.08</v>
      </c>
      <c r="E68" s="25">
        <v>23.09</v>
      </c>
      <c r="F68" s="25">
        <v>36.770000000000003</v>
      </c>
      <c r="G68" s="25">
        <v>98.67</v>
      </c>
      <c r="H68" s="25">
        <v>135.19</v>
      </c>
      <c r="I68" s="25">
        <v>273.32</v>
      </c>
      <c r="J68" s="25">
        <v>469.42</v>
      </c>
      <c r="K68" s="25">
        <v>630.66999999999996</v>
      </c>
      <c r="L68" s="25">
        <v>811.03</v>
      </c>
      <c r="M68" s="25">
        <v>997.92</v>
      </c>
      <c r="N68" s="25">
        <v>1241.76</v>
      </c>
      <c r="O68" s="25">
        <v>1546.46</v>
      </c>
      <c r="P68" s="25">
        <v>1676.63</v>
      </c>
      <c r="Q68" s="25">
        <v>1927.58</v>
      </c>
      <c r="R68" s="25">
        <v>2224.35</v>
      </c>
      <c r="S68" s="26">
        <v>2037.95</v>
      </c>
      <c r="T68" s="27">
        <v>811.34</v>
      </c>
      <c r="U68" s="25">
        <v>665.89</v>
      </c>
      <c r="V68" s="25">
        <v>8.83</v>
      </c>
    </row>
    <row r="69" spans="1:22" ht="13.5" customHeight="1" x14ac:dyDescent="0.25">
      <c r="A69" s="17" t="s">
        <v>85</v>
      </c>
      <c r="B69" s="18">
        <v>25.79</v>
      </c>
      <c r="C69" s="19">
        <v>9.42</v>
      </c>
      <c r="D69" s="19">
        <v>6.54</v>
      </c>
      <c r="E69" s="19">
        <v>13.2</v>
      </c>
      <c r="F69" s="19">
        <v>24.51</v>
      </c>
      <c r="G69" s="19">
        <v>64.84</v>
      </c>
      <c r="H69" s="19">
        <v>92.5</v>
      </c>
      <c r="I69" s="19">
        <v>177.76</v>
      </c>
      <c r="J69" s="19">
        <v>341.07</v>
      </c>
      <c r="K69" s="19">
        <v>436.75</v>
      </c>
      <c r="L69" s="19">
        <v>560.45000000000005</v>
      </c>
      <c r="M69" s="19">
        <v>709.26</v>
      </c>
      <c r="N69" s="19">
        <v>940.66</v>
      </c>
      <c r="O69" s="19">
        <v>1108.3</v>
      </c>
      <c r="P69" s="19">
        <v>1120.2</v>
      </c>
      <c r="Q69" s="19">
        <v>1331.19</v>
      </c>
      <c r="R69" s="19">
        <v>1423.95</v>
      </c>
      <c r="S69" s="20">
        <v>1104.42</v>
      </c>
      <c r="T69" s="21">
        <v>546.37</v>
      </c>
      <c r="U69" s="19">
        <v>456.35</v>
      </c>
      <c r="V69" s="19">
        <v>7.35</v>
      </c>
    </row>
    <row r="70" spans="1:22" ht="13.5" customHeight="1" x14ac:dyDescent="0.25"/>
    <row r="71" spans="1:22" ht="13.5" customHeight="1" x14ac:dyDescent="0.25"/>
    <row r="72" spans="1:22" ht="13.5" customHeight="1" x14ac:dyDescent="0.25"/>
    <row r="73" spans="1:22" ht="13.5" customHeight="1" x14ac:dyDescent="0.25"/>
    <row r="74" spans="1:22" ht="13.5" customHeight="1" x14ac:dyDescent="0.25"/>
    <row r="75" spans="1:22" ht="13.5" customHeight="1" x14ac:dyDescent="0.25"/>
    <row r="76" spans="1:22" ht="13.5" customHeight="1" x14ac:dyDescent="0.25"/>
    <row r="77" spans="1:22" ht="13.5" customHeight="1" x14ac:dyDescent="0.25"/>
    <row r="78" spans="1:22" ht="13.5" customHeight="1" x14ac:dyDescent="0.25"/>
    <row r="79" spans="1:22" ht="13.5" customHeight="1" x14ac:dyDescent="0.25"/>
    <row r="80" spans="1:22" ht="13.5" customHeight="1" x14ac:dyDescent="0.25"/>
  </sheetData>
  <mergeCells count="4">
    <mergeCell ref="B2:S2"/>
    <mergeCell ref="A2:A3"/>
    <mergeCell ref="A1:V1"/>
    <mergeCell ref="T2:V2"/>
  </mergeCells>
  <pageMargins left="0.7" right="0.7" top="0.75" bottom="0.75" header="0.3" footer="0.3"/>
  <ignoredErrors>
    <ignoredError sqref="D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C8A48-FB13-4556-BC0B-855C4428B9C6}">
  <dimension ref="A1:V32"/>
  <sheetViews>
    <sheetView showGridLines="0" zoomScaleNormal="100" workbookViewId="0">
      <selection activeCell="B23" sqref="B23"/>
    </sheetView>
  </sheetViews>
  <sheetFormatPr defaultRowHeight="11.25" x14ac:dyDescent="0.2"/>
  <cols>
    <col min="1" max="1" width="37.28515625" style="33" customWidth="1"/>
    <col min="2" max="9" width="12.5703125" style="28" customWidth="1"/>
    <col min="10" max="10" width="14.85546875" style="28" bestFit="1" customWidth="1"/>
    <col min="11" max="12" width="9.140625" style="28"/>
    <col min="13" max="21" width="11.85546875" style="28" customWidth="1"/>
    <col min="22" max="22" width="10.140625" style="28" customWidth="1"/>
    <col min="23" max="16384" width="9.140625" style="28"/>
  </cols>
  <sheetData>
    <row r="1" spans="1:22" ht="15" customHeight="1" thickBot="1" x14ac:dyDescent="0.25">
      <c r="A1" s="70" t="s">
        <v>110</v>
      </c>
      <c r="B1" s="71"/>
      <c r="C1" s="71"/>
      <c r="D1" s="71"/>
      <c r="E1" s="71"/>
      <c r="F1" s="71"/>
      <c r="G1" s="71"/>
      <c r="H1" s="71"/>
      <c r="I1" s="72"/>
    </row>
    <row r="2" spans="1:22" ht="12" customHeight="1" thickTop="1" x14ac:dyDescent="0.2">
      <c r="A2" s="55" t="s">
        <v>0</v>
      </c>
      <c r="B2" s="56" t="s">
        <v>95</v>
      </c>
      <c r="C2" s="57" t="s">
        <v>92</v>
      </c>
      <c r="D2" s="57" t="s">
        <v>93</v>
      </c>
      <c r="E2" s="57" t="s">
        <v>94</v>
      </c>
      <c r="F2" s="57" t="s">
        <v>106</v>
      </c>
      <c r="G2" s="57" t="s">
        <v>117</v>
      </c>
      <c r="H2" s="57" t="s">
        <v>108</v>
      </c>
      <c r="I2" s="57" t="s">
        <v>109</v>
      </c>
      <c r="K2" s="73" t="s">
        <v>114</v>
      </c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1:22" ht="13.5" customHeight="1" x14ac:dyDescent="0.2">
      <c r="A3" s="29" t="s">
        <v>30</v>
      </c>
      <c r="B3" s="1">
        <v>173</v>
      </c>
      <c r="C3" s="30">
        <v>25.11</v>
      </c>
      <c r="D3" s="30">
        <v>23.96</v>
      </c>
      <c r="E3" s="30">
        <v>1.83</v>
      </c>
      <c r="F3" s="30">
        <v>171.92</v>
      </c>
      <c r="G3" s="30">
        <v>1.01</v>
      </c>
      <c r="H3" s="30">
        <v>0.86</v>
      </c>
      <c r="I3" s="30">
        <v>1.17</v>
      </c>
      <c r="K3" s="49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</row>
    <row r="4" spans="1:22" ht="13.5" customHeight="1" x14ac:dyDescent="0.2">
      <c r="A4" s="29" t="s">
        <v>31</v>
      </c>
      <c r="B4" s="1">
        <v>28</v>
      </c>
      <c r="C4" s="30">
        <v>4.0599999999999996</v>
      </c>
      <c r="D4" s="30">
        <v>3.71</v>
      </c>
      <c r="E4" s="30">
        <v>0.7</v>
      </c>
      <c r="F4" s="30">
        <v>26.85</v>
      </c>
      <c r="G4" s="30">
        <v>1.04</v>
      </c>
      <c r="H4" s="30">
        <v>0.69</v>
      </c>
      <c r="I4" s="30">
        <v>1.51</v>
      </c>
      <c r="K4" s="49"/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</row>
    <row r="5" spans="1:22" ht="13.5" customHeight="1" x14ac:dyDescent="0.2">
      <c r="A5" s="29" t="s">
        <v>32</v>
      </c>
      <c r="B5" s="1">
        <v>222</v>
      </c>
      <c r="C5" s="30">
        <v>32.229999999999997</v>
      </c>
      <c r="D5" s="30">
        <v>30.15</v>
      </c>
      <c r="E5" s="30">
        <v>2.0299999999999998</v>
      </c>
      <c r="F5" s="30">
        <v>268.48</v>
      </c>
      <c r="G5" s="30">
        <v>0.83</v>
      </c>
      <c r="H5" s="30">
        <v>0.72</v>
      </c>
      <c r="I5" s="30">
        <v>0.94</v>
      </c>
      <c r="K5" s="49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</row>
    <row r="6" spans="1:22" ht="13.5" customHeight="1" x14ac:dyDescent="0.2">
      <c r="A6" s="29" t="s">
        <v>39</v>
      </c>
      <c r="B6" s="1">
        <v>748</v>
      </c>
      <c r="C6" s="30">
        <v>108.58</v>
      </c>
      <c r="D6" s="30">
        <v>101.97</v>
      </c>
      <c r="E6" s="30">
        <v>3.74</v>
      </c>
      <c r="F6" s="30">
        <v>718.09</v>
      </c>
      <c r="G6" s="30">
        <v>1.04</v>
      </c>
      <c r="H6" s="30">
        <v>0.97</v>
      </c>
      <c r="I6" s="30">
        <v>1.1200000000000001</v>
      </c>
      <c r="K6" s="49"/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</row>
    <row r="7" spans="1:22" ht="13.5" customHeight="1" x14ac:dyDescent="0.2">
      <c r="A7" s="29" t="s">
        <v>40</v>
      </c>
      <c r="B7" s="1">
        <v>75</v>
      </c>
      <c r="C7" s="30">
        <v>10.89</v>
      </c>
      <c r="D7" s="30">
        <v>10.32</v>
      </c>
      <c r="E7" s="30">
        <v>1.19</v>
      </c>
      <c r="F7" s="30">
        <v>93.93</v>
      </c>
      <c r="G7" s="30">
        <v>0.8</v>
      </c>
      <c r="H7" s="30">
        <v>0.63</v>
      </c>
      <c r="I7" s="30">
        <v>1</v>
      </c>
      <c r="K7" s="49"/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</row>
    <row r="8" spans="1:22" ht="13.5" customHeight="1" x14ac:dyDescent="0.2">
      <c r="A8" s="29" t="s">
        <v>41</v>
      </c>
      <c r="B8" s="1">
        <v>34</v>
      </c>
      <c r="C8" s="30">
        <v>4.9400000000000004</v>
      </c>
      <c r="D8" s="30">
        <v>4.72</v>
      </c>
      <c r="E8" s="30">
        <v>0.81</v>
      </c>
      <c r="F8" s="30">
        <v>40.840000000000003</v>
      </c>
      <c r="G8" s="30">
        <v>0.83</v>
      </c>
      <c r="H8" s="30">
        <v>0.57999999999999996</v>
      </c>
      <c r="I8" s="30">
        <v>1.1599999999999999</v>
      </c>
      <c r="K8" s="49"/>
      <c r="L8" s="50"/>
      <c r="M8" s="50"/>
      <c r="N8" s="50"/>
      <c r="O8" s="50"/>
      <c r="P8" s="50"/>
      <c r="Q8" s="50"/>
      <c r="R8" s="50"/>
      <c r="S8" s="50"/>
      <c r="T8" s="50"/>
      <c r="U8" s="50"/>
      <c r="V8" s="51"/>
    </row>
    <row r="9" spans="1:22" ht="13.5" customHeight="1" x14ac:dyDescent="0.2">
      <c r="A9" s="29" t="s">
        <v>42</v>
      </c>
      <c r="B9" s="1">
        <v>125</v>
      </c>
      <c r="C9" s="30">
        <v>18.149999999999999</v>
      </c>
      <c r="D9" s="30">
        <v>17.09</v>
      </c>
      <c r="E9" s="30">
        <v>1.53</v>
      </c>
      <c r="F9" s="30">
        <v>141.79</v>
      </c>
      <c r="G9" s="30">
        <v>0.88</v>
      </c>
      <c r="H9" s="30">
        <v>0.73</v>
      </c>
      <c r="I9" s="30">
        <v>1.05</v>
      </c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1"/>
    </row>
    <row r="10" spans="1:22" ht="13.5" customHeight="1" x14ac:dyDescent="0.2">
      <c r="A10" s="29" t="s">
        <v>45</v>
      </c>
      <c r="B10" s="1">
        <v>513</v>
      </c>
      <c r="C10" s="30">
        <v>74.47</v>
      </c>
      <c r="D10" s="30">
        <v>69.44</v>
      </c>
      <c r="E10" s="30">
        <v>3.08</v>
      </c>
      <c r="F10" s="30">
        <v>586.74</v>
      </c>
      <c r="G10" s="30">
        <v>0.87</v>
      </c>
      <c r="H10" s="30">
        <v>0.8</v>
      </c>
      <c r="I10" s="30">
        <v>0.95</v>
      </c>
      <c r="K10" s="49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1"/>
    </row>
    <row r="11" spans="1:22" ht="13.5" customHeight="1" x14ac:dyDescent="0.2">
      <c r="A11" s="29" t="s">
        <v>48</v>
      </c>
      <c r="B11" s="1">
        <v>251</v>
      </c>
      <c r="C11" s="30">
        <v>36.44</v>
      </c>
      <c r="D11" s="30">
        <v>34.229999999999997</v>
      </c>
      <c r="E11" s="30">
        <v>2.17</v>
      </c>
      <c r="F11" s="30">
        <v>185.79</v>
      </c>
      <c r="G11" s="30">
        <v>1.35</v>
      </c>
      <c r="H11" s="31">
        <v>1.19</v>
      </c>
      <c r="I11" s="31">
        <v>1.53</v>
      </c>
      <c r="J11" s="32" t="s">
        <v>107</v>
      </c>
      <c r="K11" s="49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1:22" ht="13.5" customHeight="1" x14ac:dyDescent="0.2">
      <c r="A12" s="29" t="s">
        <v>50</v>
      </c>
      <c r="B12" s="1">
        <v>38</v>
      </c>
      <c r="C12" s="30">
        <v>5.52</v>
      </c>
      <c r="D12" s="30">
        <v>5.09</v>
      </c>
      <c r="E12" s="30">
        <v>0.83</v>
      </c>
      <c r="F12" s="30">
        <v>22.15</v>
      </c>
      <c r="G12" s="31">
        <v>1.72</v>
      </c>
      <c r="H12" s="31">
        <v>1.21</v>
      </c>
      <c r="I12" s="31">
        <v>2.35</v>
      </c>
      <c r="J12" s="32" t="s">
        <v>107</v>
      </c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</row>
    <row r="13" spans="1:22" ht="13.5" customHeight="1" x14ac:dyDescent="0.2">
      <c r="A13" s="29" t="s">
        <v>53</v>
      </c>
      <c r="B13" s="1">
        <v>16</v>
      </c>
      <c r="C13" s="30">
        <v>2.3199999999999998</v>
      </c>
      <c r="D13" s="30">
        <v>2.19</v>
      </c>
      <c r="E13" s="30">
        <v>0.55000000000000004</v>
      </c>
      <c r="F13" s="30">
        <v>14.7</v>
      </c>
      <c r="G13" s="30">
        <v>1.0900000000000001</v>
      </c>
      <c r="H13" s="30">
        <v>0.62</v>
      </c>
      <c r="I13" s="30">
        <v>1.77</v>
      </c>
      <c r="K13" s="49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1:22" ht="13.5" customHeight="1" x14ac:dyDescent="0.2">
      <c r="A14" s="29" t="s">
        <v>55</v>
      </c>
      <c r="B14" s="1">
        <v>1064</v>
      </c>
      <c r="C14" s="30">
        <v>154.44999999999999</v>
      </c>
      <c r="D14" s="30">
        <v>146.06</v>
      </c>
      <c r="E14" s="30">
        <v>4.49</v>
      </c>
      <c r="F14" s="30">
        <v>999.91</v>
      </c>
      <c r="G14" s="30">
        <v>1.06</v>
      </c>
      <c r="H14" s="30">
        <v>1</v>
      </c>
      <c r="I14" s="30">
        <v>1.1299999999999999</v>
      </c>
      <c r="K14" s="49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1"/>
    </row>
    <row r="15" spans="1:22" ht="13.5" customHeight="1" x14ac:dyDescent="0.2">
      <c r="A15" s="29" t="s">
        <v>56</v>
      </c>
      <c r="B15" s="1">
        <v>53</v>
      </c>
      <c r="C15" s="30">
        <v>7.69</v>
      </c>
      <c r="D15" s="30">
        <v>7.78</v>
      </c>
      <c r="E15" s="30">
        <v>1.08</v>
      </c>
      <c r="F15" s="30">
        <v>47.18</v>
      </c>
      <c r="G15" s="30">
        <v>1.1200000000000001</v>
      </c>
      <c r="H15" s="30">
        <v>0.84</v>
      </c>
      <c r="I15" s="30">
        <v>1.47</v>
      </c>
      <c r="K15" s="49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1:22" ht="13.5" customHeight="1" x14ac:dyDescent="0.2">
      <c r="A16" s="29" t="s">
        <v>58</v>
      </c>
      <c r="B16" s="1">
        <v>153</v>
      </c>
      <c r="C16" s="30">
        <v>22.21</v>
      </c>
      <c r="D16" s="30">
        <v>20.78</v>
      </c>
      <c r="E16" s="30">
        <v>1.68</v>
      </c>
      <c r="F16" s="30">
        <v>166.3</v>
      </c>
      <c r="G16" s="30">
        <v>0.92</v>
      </c>
      <c r="H16" s="30">
        <v>0.78</v>
      </c>
      <c r="I16" s="30">
        <v>1.08</v>
      </c>
      <c r="K16" s="49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/>
    </row>
    <row r="17" spans="1:22" ht="13.5" customHeight="1" x14ac:dyDescent="0.2">
      <c r="A17" s="29" t="s">
        <v>61</v>
      </c>
      <c r="B17" s="1">
        <v>497</v>
      </c>
      <c r="C17" s="30">
        <v>72.150000000000006</v>
      </c>
      <c r="D17" s="30">
        <v>67.400000000000006</v>
      </c>
      <c r="E17" s="30">
        <v>3.03</v>
      </c>
      <c r="F17" s="30">
        <v>498.09</v>
      </c>
      <c r="G17" s="30">
        <v>1</v>
      </c>
      <c r="H17" s="30">
        <v>0.91</v>
      </c>
      <c r="I17" s="30">
        <v>1.0900000000000001</v>
      </c>
      <c r="K17" s="49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/>
    </row>
    <row r="18" spans="1:22" ht="13.5" customHeight="1" x14ac:dyDescent="0.2">
      <c r="A18" s="29" t="s">
        <v>62</v>
      </c>
      <c r="B18" s="1">
        <v>24</v>
      </c>
      <c r="C18" s="30">
        <v>3.48</v>
      </c>
      <c r="D18" s="30">
        <v>3.17</v>
      </c>
      <c r="E18" s="30">
        <v>0.65</v>
      </c>
      <c r="F18" s="30">
        <v>22.54</v>
      </c>
      <c r="G18" s="30">
        <v>1.06</v>
      </c>
      <c r="H18" s="30">
        <v>0.68</v>
      </c>
      <c r="I18" s="30">
        <v>1.58</v>
      </c>
      <c r="K18" s="49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</row>
    <row r="19" spans="1:22" ht="13.5" customHeight="1" x14ac:dyDescent="0.2">
      <c r="A19" s="29" t="s">
        <v>65</v>
      </c>
      <c r="B19" s="1">
        <v>59</v>
      </c>
      <c r="C19" s="30">
        <v>8.56</v>
      </c>
      <c r="D19" s="30">
        <v>8.06</v>
      </c>
      <c r="E19" s="30">
        <v>1.05</v>
      </c>
      <c r="F19" s="30">
        <v>75.28</v>
      </c>
      <c r="G19" s="30">
        <v>0.78</v>
      </c>
      <c r="H19" s="30">
        <v>0.6</v>
      </c>
      <c r="I19" s="30">
        <v>1.01</v>
      </c>
      <c r="K19" s="49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1"/>
    </row>
    <row r="20" spans="1:22" ht="13.5" customHeight="1" x14ac:dyDescent="0.2">
      <c r="A20" s="29" t="s">
        <v>68</v>
      </c>
      <c r="B20" s="1">
        <v>46</v>
      </c>
      <c r="C20" s="30">
        <v>6.68</v>
      </c>
      <c r="D20" s="30">
        <v>6.33</v>
      </c>
      <c r="E20" s="30">
        <v>0.94</v>
      </c>
      <c r="F20" s="30">
        <v>64</v>
      </c>
      <c r="G20" s="30">
        <v>0.72</v>
      </c>
      <c r="H20" s="30">
        <v>0.53</v>
      </c>
      <c r="I20" s="30">
        <v>0.96</v>
      </c>
      <c r="K20" s="49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1"/>
    </row>
    <row r="21" spans="1:22" ht="13.5" customHeight="1" x14ac:dyDescent="0.2">
      <c r="A21" s="29" t="s">
        <v>70</v>
      </c>
      <c r="B21" s="1">
        <v>32</v>
      </c>
      <c r="C21" s="30">
        <v>4.6500000000000004</v>
      </c>
      <c r="D21" s="30">
        <v>4.6900000000000004</v>
      </c>
      <c r="E21" s="30">
        <v>0.83</v>
      </c>
      <c r="F21" s="30">
        <v>31.38</v>
      </c>
      <c r="G21" s="30">
        <v>1.02</v>
      </c>
      <c r="H21" s="30">
        <v>0.7</v>
      </c>
      <c r="I21" s="30">
        <v>1.44</v>
      </c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22" ht="13.5" customHeight="1" x14ac:dyDescent="0.2">
      <c r="A22" s="29" t="s">
        <v>71</v>
      </c>
      <c r="B22" s="1">
        <v>211</v>
      </c>
      <c r="C22" s="30">
        <v>30.63</v>
      </c>
      <c r="D22" s="30">
        <v>28.97</v>
      </c>
      <c r="E22" s="30">
        <v>2</v>
      </c>
      <c r="F22" s="30">
        <v>209.52</v>
      </c>
      <c r="G22" s="30">
        <v>1.01</v>
      </c>
      <c r="H22" s="30">
        <v>0.88</v>
      </c>
      <c r="I22" s="30">
        <v>1.1499999999999999</v>
      </c>
      <c r="K22" s="49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1"/>
    </row>
    <row r="23" spans="1:22" ht="13.5" customHeight="1" x14ac:dyDescent="0.2">
      <c r="A23" s="29" t="s">
        <v>72</v>
      </c>
      <c r="B23" s="1">
        <v>57</v>
      </c>
      <c r="C23" s="30">
        <v>8.27</v>
      </c>
      <c r="D23" s="30">
        <v>7.73</v>
      </c>
      <c r="E23" s="30">
        <v>1.03</v>
      </c>
      <c r="F23" s="30">
        <v>70.47</v>
      </c>
      <c r="G23" s="30">
        <v>0.81</v>
      </c>
      <c r="H23" s="30">
        <v>0.61</v>
      </c>
      <c r="I23" s="30">
        <v>1.05</v>
      </c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1"/>
    </row>
    <row r="24" spans="1:22" ht="13.5" customHeight="1" x14ac:dyDescent="0.2">
      <c r="A24" s="29" t="s">
        <v>79</v>
      </c>
      <c r="B24" s="1">
        <v>104</v>
      </c>
      <c r="C24" s="30">
        <v>15.1</v>
      </c>
      <c r="D24" s="30">
        <v>14.4</v>
      </c>
      <c r="E24" s="30">
        <v>1.42</v>
      </c>
      <c r="F24" s="30">
        <v>104.15</v>
      </c>
      <c r="G24" s="30">
        <v>1</v>
      </c>
      <c r="H24" s="30">
        <v>0.82</v>
      </c>
      <c r="I24" s="30">
        <v>1.21</v>
      </c>
      <c r="K24" s="49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1"/>
    </row>
    <row r="25" spans="1:22" ht="13.5" customHeight="1" x14ac:dyDescent="0.2">
      <c r="A25" s="58" t="s">
        <v>85</v>
      </c>
      <c r="B25" s="59">
        <v>4777</v>
      </c>
      <c r="C25" s="60">
        <v>693.45</v>
      </c>
      <c r="D25" s="60">
        <v>652.73</v>
      </c>
      <c r="E25" s="60">
        <v>9.4700000000000006</v>
      </c>
      <c r="F25" s="60">
        <v>4800.54</v>
      </c>
      <c r="G25" s="30">
        <v>1</v>
      </c>
      <c r="H25" s="60">
        <v>0.97</v>
      </c>
      <c r="I25" s="60">
        <v>1.02</v>
      </c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1"/>
    </row>
    <row r="26" spans="1:22" ht="2.25" customHeight="1" x14ac:dyDescent="0.2">
      <c r="K26" s="49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/>
    </row>
    <row r="27" spans="1:22" ht="11.25" customHeight="1" x14ac:dyDescent="0.2">
      <c r="A27" s="61" t="s">
        <v>116</v>
      </c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1"/>
    </row>
    <row r="28" spans="1:22" x14ac:dyDescent="0.2">
      <c r="K28" s="49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1"/>
    </row>
    <row r="29" spans="1:22" x14ac:dyDescent="0.2">
      <c r="K29" s="49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1"/>
    </row>
    <row r="30" spans="1:22" x14ac:dyDescent="0.2">
      <c r="K30" s="49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1"/>
    </row>
    <row r="31" spans="1:22" ht="12" thickBot="1" x14ac:dyDescent="0.25">
      <c r="K31" s="52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4"/>
    </row>
    <row r="32" spans="1:22" ht="12" thickTop="1" x14ac:dyDescent="0.2"/>
  </sheetData>
  <mergeCells count="2">
    <mergeCell ref="A1:I1"/>
    <mergeCell ref="K2:V2"/>
  </mergeCells>
  <conditionalFormatting sqref="G3:G25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872C9-C438-4BC6-8B0E-248800C271F0}">
  <dimension ref="A1:V33"/>
  <sheetViews>
    <sheetView showGridLines="0" zoomScaleNormal="100" workbookViewId="0">
      <selection activeCell="A33" sqref="A33"/>
    </sheetView>
  </sheetViews>
  <sheetFormatPr defaultRowHeight="11.25" x14ac:dyDescent="0.2"/>
  <cols>
    <col min="1" max="1" width="37.28515625" style="35" customWidth="1"/>
    <col min="2" max="9" width="12.5703125" style="28" customWidth="1"/>
    <col min="10" max="10" width="14.85546875" style="45" bestFit="1" customWidth="1"/>
    <col min="11" max="19" width="9.140625" style="28"/>
    <col min="20" max="22" width="10" style="28" customWidth="1"/>
    <col min="23" max="16384" width="9.140625" style="28"/>
  </cols>
  <sheetData>
    <row r="1" spans="1:22" ht="15" customHeight="1" thickBot="1" x14ac:dyDescent="0.25">
      <c r="A1" s="70" t="s">
        <v>113</v>
      </c>
      <c r="B1" s="76"/>
      <c r="C1" s="76"/>
      <c r="D1" s="76"/>
      <c r="E1" s="76"/>
      <c r="F1" s="76"/>
      <c r="G1" s="76"/>
      <c r="H1" s="76"/>
      <c r="I1" s="77"/>
    </row>
    <row r="2" spans="1:22" ht="10.5" customHeight="1" thickTop="1" x14ac:dyDescent="0.2">
      <c r="A2" s="55" t="s">
        <v>0</v>
      </c>
      <c r="B2" s="56" t="s">
        <v>95</v>
      </c>
      <c r="C2" s="57" t="s">
        <v>92</v>
      </c>
      <c r="D2" s="57" t="s">
        <v>93</v>
      </c>
      <c r="E2" s="57" t="s">
        <v>94</v>
      </c>
      <c r="F2" s="57" t="s">
        <v>106</v>
      </c>
      <c r="G2" s="57" t="s">
        <v>117</v>
      </c>
      <c r="H2" s="57" t="s">
        <v>108</v>
      </c>
      <c r="I2" s="57" t="s">
        <v>109</v>
      </c>
      <c r="K2" s="73" t="s">
        <v>115</v>
      </c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</row>
    <row r="3" spans="1:22" ht="10.5" customHeight="1" x14ac:dyDescent="0.2">
      <c r="A3" s="29" t="s">
        <v>30</v>
      </c>
      <c r="B3" s="1">
        <v>46</v>
      </c>
      <c r="C3" s="30">
        <v>6.19</v>
      </c>
      <c r="D3" s="30">
        <v>4.87</v>
      </c>
      <c r="E3" s="30">
        <v>0.74</v>
      </c>
      <c r="F3" s="30">
        <v>53.99</v>
      </c>
      <c r="G3" s="30">
        <v>0.85</v>
      </c>
      <c r="H3" s="30">
        <v>0.62</v>
      </c>
      <c r="I3" s="30">
        <v>1.1399999999999999</v>
      </c>
      <c r="K3" s="49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</row>
    <row r="4" spans="1:22" ht="10.5" customHeight="1" x14ac:dyDescent="0.2">
      <c r="A4" s="29" t="s">
        <v>31</v>
      </c>
      <c r="B4" s="1">
        <v>14</v>
      </c>
      <c r="C4" s="30">
        <v>1.88</v>
      </c>
      <c r="D4" s="30">
        <v>1.5</v>
      </c>
      <c r="E4" s="30">
        <v>0.41</v>
      </c>
      <c r="F4" s="30">
        <v>11.31</v>
      </c>
      <c r="G4" s="30">
        <v>1.24</v>
      </c>
      <c r="H4" s="30">
        <v>0.68</v>
      </c>
      <c r="I4" s="30">
        <v>2.08</v>
      </c>
      <c r="K4" s="49"/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</row>
    <row r="5" spans="1:22" ht="10.5" customHeight="1" x14ac:dyDescent="0.2">
      <c r="A5" s="29" t="s">
        <v>32</v>
      </c>
      <c r="B5" s="1">
        <v>151</v>
      </c>
      <c r="C5" s="30">
        <v>20.329999999999998</v>
      </c>
      <c r="D5" s="30">
        <v>14.84</v>
      </c>
      <c r="E5" s="30">
        <v>1.26</v>
      </c>
      <c r="F5" s="30">
        <v>201.06</v>
      </c>
      <c r="G5" s="30">
        <v>0.75</v>
      </c>
      <c r="H5" s="30">
        <v>0.64</v>
      </c>
      <c r="I5" s="30">
        <v>0.88</v>
      </c>
      <c r="K5" s="49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</row>
    <row r="6" spans="1:22" ht="10.5" customHeight="1" x14ac:dyDescent="0.2">
      <c r="A6" s="29" t="s">
        <v>39</v>
      </c>
      <c r="B6" s="1">
        <v>577</v>
      </c>
      <c r="C6" s="30">
        <v>77.69</v>
      </c>
      <c r="D6" s="30">
        <v>59.72</v>
      </c>
      <c r="E6" s="30">
        <v>2.57</v>
      </c>
      <c r="F6" s="30">
        <v>578.70000000000005</v>
      </c>
      <c r="G6" s="30">
        <v>1</v>
      </c>
      <c r="H6" s="30">
        <v>0.92</v>
      </c>
      <c r="I6" s="30">
        <v>1.08</v>
      </c>
      <c r="K6" s="49"/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</row>
    <row r="7" spans="1:22" ht="10.5" customHeight="1" x14ac:dyDescent="0.2">
      <c r="A7" s="29" t="s">
        <v>40</v>
      </c>
      <c r="B7" s="1">
        <v>32</v>
      </c>
      <c r="C7" s="30">
        <v>4.3099999999999996</v>
      </c>
      <c r="D7" s="30">
        <v>3.24</v>
      </c>
      <c r="E7" s="30">
        <v>0.59</v>
      </c>
      <c r="F7" s="30">
        <v>39.46</v>
      </c>
      <c r="G7" s="30">
        <v>0.81</v>
      </c>
      <c r="H7" s="30">
        <v>0.55000000000000004</v>
      </c>
      <c r="I7" s="30">
        <v>1.1399999999999999</v>
      </c>
      <c r="K7" s="49"/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</row>
    <row r="8" spans="1:22" ht="10.5" customHeight="1" x14ac:dyDescent="0.2">
      <c r="A8" s="29" t="s">
        <v>41</v>
      </c>
      <c r="B8" s="1">
        <v>37</v>
      </c>
      <c r="C8" s="30">
        <v>4.9800000000000004</v>
      </c>
      <c r="D8" s="30">
        <v>3.58</v>
      </c>
      <c r="E8" s="30">
        <v>0.61</v>
      </c>
      <c r="F8" s="30">
        <v>44.23</v>
      </c>
      <c r="G8" s="30">
        <v>0.84</v>
      </c>
      <c r="H8" s="30">
        <v>0.59</v>
      </c>
      <c r="I8" s="30">
        <v>1.1499999999999999</v>
      </c>
      <c r="K8" s="49"/>
      <c r="L8" s="50"/>
      <c r="M8" s="50"/>
      <c r="N8" s="50"/>
      <c r="O8" s="50"/>
      <c r="P8" s="50"/>
      <c r="Q8" s="50"/>
      <c r="R8" s="50"/>
      <c r="S8" s="50"/>
      <c r="T8" s="50"/>
      <c r="U8" s="50"/>
      <c r="V8" s="51"/>
    </row>
    <row r="9" spans="1:22" ht="10.5" customHeight="1" x14ac:dyDescent="0.2">
      <c r="A9" s="29" t="s">
        <v>42</v>
      </c>
      <c r="B9" s="1">
        <v>104</v>
      </c>
      <c r="C9" s="30">
        <v>14</v>
      </c>
      <c r="D9" s="30">
        <v>10.98</v>
      </c>
      <c r="E9" s="30">
        <v>1.1100000000000001</v>
      </c>
      <c r="F9" s="30">
        <v>131.31</v>
      </c>
      <c r="G9" s="30">
        <v>0.79</v>
      </c>
      <c r="H9" s="30">
        <v>0.65</v>
      </c>
      <c r="I9" s="30">
        <v>0.96</v>
      </c>
      <c r="K9" s="49"/>
      <c r="L9" s="50"/>
      <c r="M9" s="50"/>
      <c r="N9" s="50"/>
      <c r="O9" s="50"/>
      <c r="P9" s="50"/>
      <c r="Q9" s="50"/>
      <c r="R9" s="50"/>
      <c r="S9" s="50"/>
      <c r="T9" s="50"/>
      <c r="U9" s="50"/>
      <c r="V9" s="51"/>
    </row>
    <row r="10" spans="1:22" ht="10.5" customHeight="1" x14ac:dyDescent="0.2">
      <c r="A10" s="29" t="s">
        <v>45</v>
      </c>
      <c r="B10" s="1">
        <v>247</v>
      </c>
      <c r="C10" s="30">
        <v>33.26</v>
      </c>
      <c r="D10" s="30">
        <v>27.87</v>
      </c>
      <c r="E10" s="30">
        <v>1.81</v>
      </c>
      <c r="F10" s="30">
        <v>246.25</v>
      </c>
      <c r="G10" s="30">
        <v>1</v>
      </c>
      <c r="H10" s="30">
        <v>0.88</v>
      </c>
      <c r="I10" s="30">
        <v>1.1399999999999999</v>
      </c>
      <c r="K10" s="49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1"/>
    </row>
    <row r="11" spans="1:22" ht="10.5" customHeight="1" x14ac:dyDescent="0.2">
      <c r="A11" s="29" t="s">
        <v>48</v>
      </c>
      <c r="B11" s="1">
        <v>234</v>
      </c>
      <c r="C11" s="30">
        <v>31.51</v>
      </c>
      <c r="D11" s="30">
        <v>28.37</v>
      </c>
      <c r="E11" s="30">
        <v>1.89</v>
      </c>
      <c r="F11" s="30">
        <v>179.28</v>
      </c>
      <c r="G11" s="30">
        <v>1.31</v>
      </c>
      <c r="H11" s="31">
        <v>1.1399999999999999</v>
      </c>
      <c r="I11" s="31">
        <v>1.48</v>
      </c>
      <c r="J11" s="34" t="s">
        <v>107</v>
      </c>
      <c r="K11" s="49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</row>
    <row r="12" spans="1:22" ht="10.5" customHeight="1" x14ac:dyDescent="0.2">
      <c r="A12" s="29" t="s">
        <v>50</v>
      </c>
      <c r="B12" s="1">
        <v>8</v>
      </c>
      <c r="C12" s="30">
        <v>1.08</v>
      </c>
      <c r="D12" s="30">
        <v>0.81</v>
      </c>
      <c r="E12" s="30">
        <v>0.3</v>
      </c>
      <c r="F12" s="30">
        <v>6.26</v>
      </c>
      <c r="G12" s="30">
        <v>1.28</v>
      </c>
      <c r="H12" s="30">
        <v>0.55000000000000004</v>
      </c>
      <c r="I12" s="30">
        <v>2.52</v>
      </c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1"/>
    </row>
    <row r="13" spans="1:22" ht="10.5" customHeight="1" x14ac:dyDescent="0.2">
      <c r="A13" s="29" t="s">
        <v>53</v>
      </c>
      <c r="B13" s="1">
        <v>1294</v>
      </c>
      <c r="C13" s="30">
        <v>174.22</v>
      </c>
      <c r="D13" s="30">
        <v>148.94</v>
      </c>
      <c r="E13" s="30">
        <v>4.2300000000000004</v>
      </c>
      <c r="F13" s="30">
        <v>1229.73</v>
      </c>
      <c r="G13" s="30">
        <v>1.05</v>
      </c>
      <c r="H13" s="30">
        <v>1</v>
      </c>
      <c r="I13" s="30">
        <v>1.1100000000000001</v>
      </c>
      <c r="K13" s="49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1:22" ht="10.5" customHeight="1" x14ac:dyDescent="0.2">
      <c r="A14" s="29" t="s">
        <v>86</v>
      </c>
      <c r="B14" s="1">
        <v>54</v>
      </c>
      <c r="C14" s="30">
        <v>7.27</v>
      </c>
      <c r="D14" s="30">
        <v>6.68</v>
      </c>
      <c r="E14" s="30">
        <v>0.92</v>
      </c>
      <c r="F14" s="30">
        <v>54.86</v>
      </c>
      <c r="G14" s="30">
        <v>0.98</v>
      </c>
      <c r="H14" s="30">
        <v>0.74</v>
      </c>
      <c r="I14" s="30">
        <v>1.28</v>
      </c>
      <c r="K14" s="49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1"/>
    </row>
    <row r="15" spans="1:22" ht="10.5" customHeight="1" x14ac:dyDescent="0.2">
      <c r="A15" s="29" t="s">
        <v>87</v>
      </c>
      <c r="B15" s="1">
        <v>190</v>
      </c>
      <c r="C15" s="30">
        <v>25.58</v>
      </c>
      <c r="D15" s="30">
        <v>22.22</v>
      </c>
      <c r="E15" s="30">
        <v>1.64</v>
      </c>
      <c r="F15" s="30">
        <v>191.41</v>
      </c>
      <c r="G15" s="30">
        <v>0.99</v>
      </c>
      <c r="H15" s="30">
        <v>0.86</v>
      </c>
      <c r="I15" s="30">
        <v>1.1399999999999999</v>
      </c>
      <c r="K15" s="49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1:22" ht="10.5" customHeight="1" x14ac:dyDescent="0.2">
      <c r="A16" s="29" t="s">
        <v>89</v>
      </c>
      <c r="B16" s="1">
        <v>263</v>
      </c>
      <c r="C16" s="30">
        <v>35.409999999999997</v>
      </c>
      <c r="D16" s="30">
        <v>31</v>
      </c>
      <c r="E16" s="30">
        <v>1.95</v>
      </c>
      <c r="F16" s="30">
        <v>261.58</v>
      </c>
      <c r="G16" s="30">
        <v>1.01</v>
      </c>
      <c r="H16" s="30">
        <v>0.89</v>
      </c>
      <c r="I16" s="30">
        <v>1.1299999999999999</v>
      </c>
      <c r="K16" s="49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/>
    </row>
    <row r="17" spans="1:22" ht="10.5" customHeight="1" x14ac:dyDescent="0.2">
      <c r="A17" s="29" t="s">
        <v>90</v>
      </c>
      <c r="B17" s="1">
        <v>94</v>
      </c>
      <c r="C17" s="30">
        <v>12.66</v>
      </c>
      <c r="D17" s="30">
        <v>10.61</v>
      </c>
      <c r="E17" s="30">
        <v>1.1200000000000001</v>
      </c>
      <c r="F17" s="30">
        <v>111.32</v>
      </c>
      <c r="G17" s="30">
        <v>0.84</v>
      </c>
      <c r="H17" s="30">
        <v>0.68</v>
      </c>
      <c r="I17" s="30">
        <v>1.03</v>
      </c>
      <c r="K17" s="49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/>
    </row>
    <row r="18" spans="1:22" ht="10.5" customHeight="1" x14ac:dyDescent="0.2">
      <c r="A18" s="29" t="s">
        <v>58</v>
      </c>
      <c r="B18" s="1">
        <v>89</v>
      </c>
      <c r="C18" s="30">
        <v>11.98</v>
      </c>
      <c r="D18" s="30">
        <v>10.23</v>
      </c>
      <c r="E18" s="30">
        <v>1.1100000000000001</v>
      </c>
      <c r="F18" s="30">
        <v>100.81</v>
      </c>
      <c r="G18" s="30">
        <v>0.88</v>
      </c>
      <c r="H18" s="30">
        <v>0.71</v>
      </c>
      <c r="I18" s="30">
        <v>1.0900000000000001</v>
      </c>
      <c r="K18" s="49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</row>
    <row r="19" spans="1:22" ht="10.5" customHeight="1" x14ac:dyDescent="0.2">
      <c r="A19" s="29" t="s">
        <v>61</v>
      </c>
      <c r="B19" s="1">
        <v>113</v>
      </c>
      <c r="C19" s="30">
        <v>15.21</v>
      </c>
      <c r="D19" s="30">
        <v>12.12</v>
      </c>
      <c r="E19" s="30">
        <v>1.17</v>
      </c>
      <c r="F19" s="30">
        <v>129.4</v>
      </c>
      <c r="G19" s="30">
        <v>0.87</v>
      </c>
      <c r="H19" s="30">
        <v>0.72</v>
      </c>
      <c r="I19" s="30">
        <v>1.05</v>
      </c>
      <c r="K19" s="49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1"/>
    </row>
    <row r="20" spans="1:22" ht="10.5" customHeight="1" x14ac:dyDescent="0.2">
      <c r="A20" s="29" t="s">
        <v>62</v>
      </c>
      <c r="B20" s="1">
        <v>11</v>
      </c>
      <c r="C20" s="30">
        <v>1.48</v>
      </c>
      <c r="D20" s="30">
        <v>1.21</v>
      </c>
      <c r="E20" s="30">
        <v>0.37</v>
      </c>
      <c r="F20" s="30">
        <v>12.25</v>
      </c>
      <c r="G20" s="30">
        <v>0.9</v>
      </c>
      <c r="H20" s="30">
        <v>0.45</v>
      </c>
      <c r="I20" s="30">
        <v>1.61</v>
      </c>
      <c r="K20" s="49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1"/>
    </row>
    <row r="21" spans="1:22" ht="10.5" customHeight="1" x14ac:dyDescent="0.2">
      <c r="A21" s="29" t="s">
        <v>65</v>
      </c>
      <c r="B21" s="1">
        <v>44</v>
      </c>
      <c r="C21" s="30">
        <v>5.92</v>
      </c>
      <c r="D21" s="30">
        <v>5.31</v>
      </c>
      <c r="E21" s="30">
        <v>0.82</v>
      </c>
      <c r="F21" s="30">
        <v>58.92</v>
      </c>
      <c r="G21" s="30">
        <v>0.75</v>
      </c>
      <c r="H21" s="30">
        <v>0.54</v>
      </c>
      <c r="I21" s="30">
        <v>1</v>
      </c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22" ht="10.5" customHeight="1" x14ac:dyDescent="0.2">
      <c r="A22" s="29" t="s">
        <v>68</v>
      </c>
      <c r="B22" s="1">
        <v>136</v>
      </c>
      <c r="C22" s="30">
        <v>18.309999999999999</v>
      </c>
      <c r="D22" s="30">
        <v>17.53</v>
      </c>
      <c r="E22" s="30">
        <v>1.52</v>
      </c>
      <c r="F22" s="30">
        <v>182.82</v>
      </c>
      <c r="G22" s="30">
        <v>0.74</v>
      </c>
      <c r="H22" s="30">
        <v>0.62</v>
      </c>
      <c r="I22" s="30">
        <v>0.88</v>
      </c>
      <c r="K22" s="49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1"/>
    </row>
    <row r="23" spans="1:22" ht="10.5" customHeight="1" x14ac:dyDescent="0.2">
      <c r="A23" s="29" t="s">
        <v>70</v>
      </c>
      <c r="B23" s="1">
        <v>19</v>
      </c>
      <c r="C23" s="30">
        <v>2.56</v>
      </c>
      <c r="D23" s="30">
        <v>2.72</v>
      </c>
      <c r="E23" s="30">
        <v>0.64</v>
      </c>
      <c r="F23" s="30">
        <v>27.94</v>
      </c>
      <c r="G23" s="30">
        <v>0.68</v>
      </c>
      <c r="H23" s="30">
        <v>0.41</v>
      </c>
      <c r="I23" s="30">
        <v>1.06</v>
      </c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1"/>
    </row>
    <row r="24" spans="1:22" ht="10.5" customHeight="1" x14ac:dyDescent="0.2">
      <c r="A24" s="29" t="s">
        <v>71</v>
      </c>
      <c r="B24" s="1">
        <v>170</v>
      </c>
      <c r="C24" s="30">
        <v>22.89</v>
      </c>
      <c r="D24" s="30">
        <v>19.260000000000002</v>
      </c>
      <c r="E24" s="30">
        <v>1.52</v>
      </c>
      <c r="F24" s="30">
        <v>166.39</v>
      </c>
      <c r="G24" s="30">
        <v>1.02</v>
      </c>
      <c r="H24" s="30">
        <v>0.87</v>
      </c>
      <c r="I24" s="30">
        <v>1.19</v>
      </c>
      <c r="K24" s="49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1"/>
    </row>
    <row r="25" spans="1:22" ht="10.5" customHeight="1" x14ac:dyDescent="0.2">
      <c r="A25" s="29" t="s">
        <v>72</v>
      </c>
      <c r="B25" s="1">
        <v>53</v>
      </c>
      <c r="C25" s="30">
        <v>7.14</v>
      </c>
      <c r="D25" s="30">
        <v>6</v>
      </c>
      <c r="E25" s="30">
        <v>0.84</v>
      </c>
      <c r="F25" s="30">
        <v>62.57</v>
      </c>
      <c r="G25" s="30">
        <v>0.85</v>
      </c>
      <c r="H25" s="30">
        <v>0.63</v>
      </c>
      <c r="I25" s="30">
        <v>1.1100000000000001</v>
      </c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1"/>
    </row>
    <row r="26" spans="1:22" ht="10.5" customHeight="1" x14ac:dyDescent="0.2">
      <c r="A26" s="29" t="s">
        <v>79</v>
      </c>
      <c r="B26" s="1">
        <v>78</v>
      </c>
      <c r="C26" s="30">
        <v>10.5</v>
      </c>
      <c r="D26" s="30">
        <v>9</v>
      </c>
      <c r="E26" s="30">
        <v>1.05</v>
      </c>
      <c r="F26" s="30">
        <v>76.209999999999994</v>
      </c>
      <c r="G26" s="30">
        <v>1.02</v>
      </c>
      <c r="H26" s="30">
        <v>0.81</v>
      </c>
      <c r="I26" s="30">
        <v>1.28</v>
      </c>
      <c r="K26" s="49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/>
    </row>
    <row r="27" spans="1:22" ht="11.25" customHeight="1" x14ac:dyDescent="0.2">
      <c r="A27" s="58" t="s">
        <v>85</v>
      </c>
      <c r="B27" s="59">
        <v>4058</v>
      </c>
      <c r="C27" s="60">
        <v>546.37</v>
      </c>
      <c r="D27" s="60">
        <v>456.35</v>
      </c>
      <c r="E27" s="60">
        <v>7.35</v>
      </c>
      <c r="F27" s="60">
        <v>4168.05</v>
      </c>
      <c r="G27" s="30">
        <v>0.97</v>
      </c>
      <c r="H27" s="60">
        <v>0.94</v>
      </c>
      <c r="I27" s="60">
        <v>1</v>
      </c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1"/>
    </row>
    <row r="28" spans="1:22" ht="3" customHeight="1" x14ac:dyDescent="0.2">
      <c r="K28" s="49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1"/>
    </row>
    <row r="29" spans="1:22" x14ac:dyDescent="0.2">
      <c r="A29" s="61" t="s">
        <v>116</v>
      </c>
      <c r="K29" s="49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1"/>
    </row>
    <row r="30" spans="1:22" x14ac:dyDescent="0.2">
      <c r="K30" s="49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1"/>
    </row>
    <row r="31" spans="1:22" x14ac:dyDescent="0.2">
      <c r="K31" s="49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</row>
    <row r="32" spans="1:22" ht="12" thickBot="1" x14ac:dyDescent="0.25">
      <c r="K32" s="52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/>
    </row>
    <row r="33" ht="12" thickTop="1" x14ac:dyDescent="0.2"/>
  </sheetData>
  <mergeCells count="2">
    <mergeCell ref="A1:I1"/>
    <mergeCell ref="K2:V2"/>
  </mergeCells>
  <conditionalFormatting sqref="G3:G27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10C62-B6D2-451C-A4DE-4D9B2FE980C9}">
  <dimension ref="A1:F66"/>
  <sheetViews>
    <sheetView showGridLines="0" workbookViewId="0">
      <selection activeCell="J21" sqref="J21"/>
    </sheetView>
  </sheetViews>
  <sheetFormatPr defaultRowHeight="11.25" x14ac:dyDescent="0.2"/>
  <cols>
    <col min="1" max="1" width="41.7109375" style="35" customWidth="1"/>
    <col min="2" max="6" width="10.42578125" style="28" customWidth="1"/>
    <col min="7" max="16384" width="9.140625" style="28"/>
  </cols>
  <sheetData>
    <row r="1" spans="1:6" ht="14.25" customHeight="1" x14ac:dyDescent="0.2">
      <c r="A1" s="78" t="s">
        <v>111</v>
      </c>
      <c r="B1" s="79"/>
      <c r="C1" s="79"/>
      <c r="D1" s="79"/>
      <c r="E1" s="79"/>
      <c r="F1" s="80"/>
    </row>
    <row r="2" spans="1:6" ht="11.25" customHeight="1" x14ac:dyDescent="0.2">
      <c r="A2" s="36" t="s">
        <v>0</v>
      </c>
      <c r="B2" s="37" t="s">
        <v>96</v>
      </c>
      <c r="C2" s="38" t="s">
        <v>97</v>
      </c>
      <c r="D2" s="36" t="s">
        <v>98</v>
      </c>
      <c r="E2" s="37" t="s">
        <v>20</v>
      </c>
      <c r="F2" s="38" t="s">
        <v>99</v>
      </c>
    </row>
    <row r="3" spans="1:6" ht="11.25" customHeight="1" x14ac:dyDescent="0.2">
      <c r="A3" s="29" t="s">
        <v>1</v>
      </c>
      <c r="B3" s="1">
        <v>1</v>
      </c>
      <c r="C3" s="30">
        <v>2</v>
      </c>
      <c r="D3" s="46">
        <v>4</v>
      </c>
      <c r="E3" s="1">
        <v>7</v>
      </c>
      <c r="F3" s="30">
        <v>2.2999999999999998</v>
      </c>
    </row>
    <row r="4" spans="1:6" ht="11.25" customHeight="1" x14ac:dyDescent="0.2">
      <c r="A4" s="29" t="s">
        <v>23</v>
      </c>
      <c r="B4" s="1">
        <v>5</v>
      </c>
      <c r="C4" s="30">
        <v>9</v>
      </c>
      <c r="D4" s="46">
        <v>4</v>
      </c>
      <c r="E4" s="1">
        <v>18</v>
      </c>
      <c r="F4" s="30">
        <v>6</v>
      </c>
    </row>
    <row r="5" spans="1:6" ht="11.25" customHeight="1" x14ac:dyDescent="0.2">
      <c r="A5" s="29" t="s">
        <v>24</v>
      </c>
      <c r="B5" s="1">
        <v>10</v>
      </c>
      <c r="C5" s="30">
        <v>7</v>
      </c>
      <c r="D5" s="46">
        <v>6</v>
      </c>
      <c r="E5" s="1">
        <v>23</v>
      </c>
      <c r="F5" s="30">
        <v>7.7</v>
      </c>
    </row>
    <row r="6" spans="1:6" ht="11.25" customHeight="1" x14ac:dyDescent="0.2">
      <c r="A6" s="29" t="s">
        <v>25</v>
      </c>
      <c r="B6" s="1">
        <v>5</v>
      </c>
      <c r="C6" s="30">
        <v>2</v>
      </c>
      <c r="D6" s="46">
        <v>1</v>
      </c>
      <c r="E6" s="1">
        <v>8</v>
      </c>
      <c r="F6" s="30">
        <v>2.7</v>
      </c>
    </row>
    <row r="7" spans="1:6" ht="11.25" customHeight="1" x14ac:dyDescent="0.2">
      <c r="A7" s="29" t="s">
        <v>26</v>
      </c>
      <c r="B7" s="1">
        <v>4</v>
      </c>
      <c r="C7" s="30">
        <v>4</v>
      </c>
      <c r="D7" s="46">
        <v>6</v>
      </c>
      <c r="E7" s="1">
        <v>14</v>
      </c>
      <c r="F7" s="30">
        <v>4.7</v>
      </c>
    </row>
    <row r="8" spans="1:6" ht="11.25" customHeight="1" x14ac:dyDescent="0.2">
      <c r="A8" s="29" t="s">
        <v>27</v>
      </c>
      <c r="B8" s="1">
        <v>1</v>
      </c>
      <c r="C8" s="30">
        <v>2</v>
      </c>
      <c r="D8" s="46">
        <v>3</v>
      </c>
      <c r="E8" s="1">
        <v>6</v>
      </c>
      <c r="F8" s="30">
        <v>2</v>
      </c>
    </row>
    <row r="9" spans="1:6" ht="11.25" customHeight="1" x14ac:dyDescent="0.2">
      <c r="A9" s="29" t="s">
        <v>28</v>
      </c>
      <c r="B9" s="1">
        <v>1</v>
      </c>
      <c r="C9" s="30">
        <v>0</v>
      </c>
      <c r="D9" s="46">
        <v>1</v>
      </c>
      <c r="E9" s="1">
        <v>2</v>
      </c>
      <c r="F9" s="30">
        <v>0.7</v>
      </c>
    </row>
    <row r="10" spans="1:6" ht="11.25" customHeight="1" x14ac:dyDescent="0.2">
      <c r="A10" s="29" t="s">
        <v>29</v>
      </c>
      <c r="B10" s="1">
        <v>1</v>
      </c>
      <c r="C10" s="30">
        <v>2</v>
      </c>
      <c r="D10" s="46">
        <v>0</v>
      </c>
      <c r="E10" s="1">
        <v>3</v>
      </c>
      <c r="F10" s="30">
        <v>1</v>
      </c>
    </row>
    <row r="11" spans="1:6" ht="11.25" customHeight="1" x14ac:dyDescent="0.2">
      <c r="A11" s="29" t="s">
        <v>30</v>
      </c>
      <c r="B11" s="1">
        <v>53</v>
      </c>
      <c r="C11" s="30">
        <v>52</v>
      </c>
      <c r="D11" s="46">
        <v>68</v>
      </c>
      <c r="E11" s="1">
        <v>173</v>
      </c>
      <c r="F11" s="30">
        <v>57.7</v>
      </c>
    </row>
    <row r="12" spans="1:6" ht="11.25" customHeight="1" x14ac:dyDescent="0.2">
      <c r="A12" s="29" t="s">
        <v>31</v>
      </c>
      <c r="B12" s="1">
        <v>10</v>
      </c>
      <c r="C12" s="30">
        <v>8</v>
      </c>
      <c r="D12" s="46">
        <v>10</v>
      </c>
      <c r="E12" s="1">
        <v>28</v>
      </c>
      <c r="F12" s="30">
        <v>9.3000000000000007</v>
      </c>
    </row>
    <row r="13" spans="1:6" ht="11.25" customHeight="1" x14ac:dyDescent="0.2">
      <c r="A13" s="29" t="s">
        <v>32</v>
      </c>
      <c r="B13" s="1">
        <v>79</v>
      </c>
      <c r="C13" s="30">
        <v>66</v>
      </c>
      <c r="D13" s="46">
        <v>77</v>
      </c>
      <c r="E13" s="1">
        <v>222</v>
      </c>
      <c r="F13" s="30">
        <v>74</v>
      </c>
    </row>
    <row r="14" spans="1:6" ht="11.25" customHeight="1" x14ac:dyDescent="0.2">
      <c r="A14" s="29" t="s">
        <v>33</v>
      </c>
      <c r="B14" s="1">
        <v>13</v>
      </c>
      <c r="C14" s="30">
        <v>6</v>
      </c>
      <c r="D14" s="46">
        <v>3</v>
      </c>
      <c r="E14" s="1">
        <v>22</v>
      </c>
      <c r="F14" s="30">
        <v>7.3</v>
      </c>
    </row>
    <row r="15" spans="1:6" ht="11.25" customHeight="1" x14ac:dyDescent="0.2">
      <c r="A15" s="29" t="s">
        <v>34</v>
      </c>
      <c r="B15" s="1">
        <v>202</v>
      </c>
      <c r="C15" s="30">
        <v>169</v>
      </c>
      <c r="D15" s="46">
        <v>169</v>
      </c>
      <c r="E15" s="1">
        <v>540</v>
      </c>
      <c r="F15" s="30">
        <v>180</v>
      </c>
    </row>
    <row r="16" spans="1:6" ht="11.25" customHeight="1" x14ac:dyDescent="0.2">
      <c r="A16" s="29" t="s">
        <v>35</v>
      </c>
      <c r="B16" s="1">
        <v>70</v>
      </c>
      <c r="C16" s="30">
        <v>57</v>
      </c>
      <c r="D16" s="46">
        <v>66</v>
      </c>
      <c r="E16" s="1">
        <v>193</v>
      </c>
      <c r="F16" s="30">
        <v>64.3</v>
      </c>
    </row>
    <row r="17" spans="1:6" ht="11.25" customHeight="1" x14ac:dyDescent="0.2">
      <c r="A17" s="29" t="s">
        <v>36</v>
      </c>
      <c r="B17" s="1">
        <v>3</v>
      </c>
      <c r="C17" s="30">
        <v>8</v>
      </c>
      <c r="D17" s="46">
        <v>4</v>
      </c>
      <c r="E17" s="1">
        <v>15</v>
      </c>
      <c r="F17" s="30">
        <v>5</v>
      </c>
    </row>
    <row r="18" spans="1:6" ht="11.25" customHeight="1" x14ac:dyDescent="0.2">
      <c r="A18" s="29" t="s">
        <v>37</v>
      </c>
      <c r="B18" s="1">
        <v>73</v>
      </c>
      <c r="C18" s="30">
        <v>65</v>
      </c>
      <c r="D18" s="46">
        <v>70</v>
      </c>
      <c r="E18" s="1">
        <v>208</v>
      </c>
      <c r="F18" s="30">
        <v>69.3</v>
      </c>
    </row>
    <row r="19" spans="1:6" ht="11.25" customHeight="1" x14ac:dyDescent="0.2">
      <c r="A19" s="29" t="s">
        <v>38</v>
      </c>
      <c r="B19" s="1">
        <v>272</v>
      </c>
      <c r="C19" s="30">
        <v>226</v>
      </c>
      <c r="D19" s="46">
        <v>235</v>
      </c>
      <c r="E19" s="1">
        <v>733</v>
      </c>
      <c r="F19" s="30">
        <v>244.3</v>
      </c>
    </row>
    <row r="20" spans="1:6" ht="11.25" customHeight="1" x14ac:dyDescent="0.2">
      <c r="A20" s="29" t="s">
        <v>39</v>
      </c>
      <c r="B20" s="1">
        <v>275</v>
      </c>
      <c r="C20" s="30">
        <v>234</v>
      </c>
      <c r="D20" s="46">
        <v>239</v>
      </c>
      <c r="E20" s="1">
        <v>748</v>
      </c>
      <c r="F20" s="30">
        <v>249.3</v>
      </c>
    </row>
    <row r="21" spans="1:6" ht="11.25" customHeight="1" x14ac:dyDescent="0.2">
      <c r="A21" s="29" t="s">
        <v>40</v>
      </c>
      <c r="B21" s="1">
        <v>27</v>
      </c>
      <c r="C21" s="30">
        <v>19</v>
      </c>
      <c r="D21" s="46">
        <v>29</v>
      </c>
      <c r="E21" s="1">
        <v>75</v>
      </c>
      <c r="F21" s="30">
        <v>25</v>
      </c>
    </row>
    <row r="22" spans="1:6" ht="11.25" customHeight="1" x14ac:dyDescent="0.2">
      <c r="A22" s="29" t="s">
        <v>41</v>
      </c>
      <c r="B22" s="1">
        <v>11</v>
      </c>
      <c r="C22" s="30">
        <v>15</v>
      </c>
      <c r="D22" s="46">
        <v>8</v>
      </c>
      <c r="E22" s="1">
        <v>34</v>
      </c>
      <c r="F22" s="30">
        <v>11.3</v>
      </c>
    </row>
    <row r="23" spans="1:6" ht="11.25" customHeight="1" x14ac:dyDescent="0.2">
      <c r="A23" s="29" t="s">
        <v>42</v>
      </c>
      <c r="B23" s="1">
        <v>55</v>
      </c>
      <c r="C23" s="30">
        <v>32</v>
      </c>
      <c r="D23" s="46">
        <v>38</v>
      </c>
      <c r="E23" s="1">
        <v>125</v>
      </c>
      <c r="F23" s="30">
        <v>41.7</v>
      </c>
    </row>
    <row r="24" spans="1:6" ht="11.25" customHeight="1" x14ac:dyDescent="0.2">
      <c r="A24" s="29" t="s">
        <v>43</v>
      </c>
      <c r="B24" s="1">
        <v>2</v>
      </c>
      <c r="C24" s="30">
        <v>5</v>
      </c>
      <c r="D24" s="46">
        <v>8</v>
      </c>
      <c r="E24" s="1">
        <v>15</v>
      </c>
      <c r="F24" s="30">
        <v>5</v>
      </c>
    </row>
    <row r="25" spans="1:6" ht="11.25" customHeight="1" x14ac:dyDescent="0.2">
      <c r="A25" s="29" t="s">
        <v>44</v>
      </c>
      <c r="B25" s="1">
        <v>23</v>
      </c>
      <c r="C25" s="30">
        <v>19</v>
      </c>
      <c r="D25" s="46">
        <v>35</v>
      </c>
      <c r="E25" s="1">
        <v>77</v>
      </c>
      <c r="F25" s="30">
        <v>25.7</v>
      </c>
    </row>
    <row r="26" spans="1:6" ht="11.25" customHeight="1" x14ac:dyDescent="0.2">
      <c r="A26" s="29" t="s">
        <v>45</v>
      </c>
      <c r="B26" s="1">
        <v>202</v>
      </c>
      <c r="C26" s="30">
        <v>162</v>
      </c>
      <c r="D26" s="46">
        <v>149</v>
      </c>
      <c r="E26" s="1">
        <v>513</v>
      </c>
      <c r="F26" s="30">
        <v>171</v>
      </c>
    </row>
    <row r="27" spans="1:6" ht="11.25" customHeight="1" x14ac:dyDescent="0.2">
      <c r="A27" s="29" t="s">
        <v>46</v>
      </c>
      <c r="B27" s="1">
        <v>5</v>
      </c>
      <c r="C27" s="30">
        <v>3</v>
      </c>
      <c r="D27" s="46">
        <v>5</v>
      </c>
      <c r="E27" s="1">
        <v>13</v>
      </c>
      <c r="F27" s="30">
        <v>4.3</v>
      </c>
    </row>
    <row r="28" spans="1:6" ht="11.25" customHeight="1" x14ac:dyDescent="0.2">
      <c r="A28" s="29" t="s">
        <v>47</v>
      </c>
      <c r="B28" s="1">
        <v>0</v>
      </c>
      <c r="C28" s="30">
        <v>0</v>
      </c>
      <c r="D28" s="46">
        <v>4</v>
      </c>
      <c r="E28" s="1">
        <v>4</v>
      </c>
      <c r="F28" s="30">
        <v>1.3</v>
      </c>
    </row>
    <row r="29" spans="1:6" ht="11.25" customHeight="1" x14ac:dyDescent="0.2">
      <c r="A29" s="29" t="s">
        <v>48</v>
      </c>
      <c r="B29" s="1">
        <v>85</v>
      </c>
      <c r="C29" s="30">
        <v>78</v>
      </c>
      <c r="D29" s="46">
        <v>88</v>
      </c>
      <c r="E29" s="1">
        <v>251</v>
      </c>
      <c r="F29" s="30">
        <v>83.7</v>
      </c>
    </row>
    <row r="30" spans="1:6" ht="11.25" customHeight="1" x14ac:dyDescent="0.2">
      <c r="A30" s="29" t="s">
        <v>49</v>
      </c>
      <c r="B30" s="1">
        <v>726</v>
      </c>
      <c r="C30" s="30">
        <v>728</v>
      </c>
      <c r="D30" s="46">
        <v>774</v>
      </c>
      <c r="E30" s="1">
        <v>2228</v>
      </c>
      <c r="F30" s="30">
        <v>742.7</v>
      </c>
    </row>
    <row r="31" spans="1:6" ht="11.25" customHeight="1" x14ac:dyDescent="0.2">
      <c r="A31" s="29" t="s">
        <v>50</v>
      </c>
      <c r="B31" s="1">
        <v>11</v>
      </c>
      <c r="C31" s="30">
        <v>14</v>
      </c>
      <c r="D31" s="46">
        <v>13</v>
      </c>
      <c r="E31" s="1">
        <v>38</v>
      </c>
      <c r="F31" s="30">
        <v>12.7</v>
      </c>
    </row>
    <row r="32" spans="1:6" ht="11.25" customHeight="1" x14ac:dyDescent="0.2">
      <c r="A32" s="29" t="s">
        <v>51</v>
      </c>
      <c r="B32" s="1">
        <v>9</v>
      </c>
      <c r="C32" s="30">
        <v>4</v>
      </c>
      <c r="D32" s="46">
        <v>3</v>
      </c>
      <c r="E32" s="1">
        <v>16</v>
      </c>
      <c r="F32" s="30">
        <v>5.3</v>
      </c>
    </row>
    <row r="33" spans="1:6" ht="11.25" customHeight="1" x14ac:dyDescent="0.2">
      <c r="A33" s="29" t="s">
        <v>52</v>
      </c>
      <c r="B33" s="1">
        <v>8</v>
      </c>
      <c r="C33" s="30">
        <v>5</v>
      </c>
      <c r="D33" s="46">
        <v>3</v>
      </c>
      <c r="E33" s="1">
        <v>16</v>
      </c>
      <c r="F33" s="30">
        <v>5.3</v>
      </c>
    </row>
    <row r="34" spans="1:6" ht="11.25" customHeight="1" x14ac:dyDescent="0.2">
      <c r="A34" s="29" t="s">
        <v>53</v>
      </c>
      <c r="B34" s="1">
        <v>5</v>
      </c>
      <c r="C34" s="30">
        <v>6</v>
      </c>
      <c r="D34" s="46">
        <v>5</v>
      </c>
      <c r="E34" s="1">
        <v>16</v>
      </c>
      <c r="F34" s="30">
        <v>5.3</v>
      </c>
    </row>
    <row r="35" spans="1:6" ht="11.25" customHeight="1" x14ac:dyDescent="0.2">
      <c r="A35" s="29" t="s">
        <v>54</v>
      </c>
      <c r="B35" s="1">
        <v>2</v>
      </c>
      <c r="C35" s="30">
        <v>8</v>
      </c>
      <c r="D35" s="46">
        <v>5</v>
      </c>
      <c r="E35" s="1">
        <v>15</v>
      </c>
      <c r="F35" s="30">
        <v>5</v>
      </c>
    </row>
    <row r="36" spans="1:6" ht="11.25" customHeight="1" x14ac:dyDescent="0.2">
      <c r="A36" s="29" t="s">
        <v>55</v>
      </c>
      <c r="B36" s="1">
        <v>429</v>
      </c>
      <c r="C36" s="30">
        <v>323</v>
      </c>
      <c r="D36" s="46">
        <v>312</v>
      </c>
      <c r="E36" s="1">
        <v>1064</v>
      </c>
      <c r="F36" s="30">
        <v>354.7</v>
      </c>
    </row>
    <row r="37" spans="1:6" ht="11.25" customHeight="1" x14ac:dyDescent="0.2">
      <c r="A37" s="29" t="s">
        <v>56</v>
      </c>
      <c r="B37" s="1">
        <v>16</v>
      </c>
      <c r="C37" s="30">
        <v>17</v>
      </c>
      <c r="D37" s="46">
        <v>20</v>
      </c>
      <c r="E37" s="1">
        <v>53</v>
      </c>
      <c r="F37" s="30">
        <v>17.7</v>
      </c>
    </row>
    <row r="38" spans="1:6" ht="11.25" customHeight="1" x14ac:dyDescent="0.2">
      <c r="A38" s="29" t="s">
        <v>57</v>
      </c>
      <c r="B38" s="1">
        <v>0</v>
      </c>
      <c r="C38" s="30">
        <v>0</v>
      </c>
      <c r="D38" s="46">
        <v>0</v>
      </c>
      <c r="E38" s="1">
        <v>0</v>
      </c>
      <c r="F38" s="30">
        <v>0</v>
      </c>
    </row>
    <row r="39" spans="1:6" ht="11.25" customHeight="1" x14ac:dyDescent="0.2">
      <c r="A39" s="29" t="s">
        <v>58</v>
      </c>
      <c r="B39" s="1">
        <v>45</v>
      </c>
      <c r="C39" s="30">
        <v>54</v>
      </c>
      <c r="D39" s="46">
        <v>54</v>
      </c>
      <c r="E39" s="1">
        <v>153</v>
      </c>
      <c r="F39" s="30">
        <v>51</v>
      </c>
    </row>
    <row r="40" spans="1:6" ht="11.25" customHeight="1" x14ac:dyDescent="0.2">
      <c r="A40" s="29" t="s">
        <v>59</v>
      </c>
      <c r="B40" s="1">
        <v>72</v>
      </c>
      <c r="C40" s="30">
        <v>85</v>
      </c>
      <c r="D40" s="46">
        <v>98</v>
      </c>
      <c r="E40" s="1">
        <v>255</v>
      </c>
      <c r="F40" s="30">
        <v>85</v>
      </c>
    </row>
    <row r="41" spans="1:6" ht="11.25" customHeight="1" x14ac:dyDescent="0.2">
      <c r="A41" s="29" t="s">
        <v>60</v>
      </c>
      <c r="B41" s="1">
        <v>108</v>
      </c>
      <c r="C41" s="30">
        <v>69</v>
      </c>
      <c r="D41" s="46">
        <v>65</v>
      </c>
      <c r="E41" s="1">
        <v>242</v>
      </c>
      <c r="F41" s="30">
        <v>80.7</v>
      </c>
    </row>
    <row r="42" spans="1:6" ht="11.25" customHeight="1" x14ac:dyDescent="0.2">
      <c r="A42" s="29" t="s">
        <v>61</v>
      </c>
      <c r="B42" s="1">
        <v>180</v>
      </c>
      <c r="C42" s="30">
        <v>154</v>
      </c>
      <c r="D42" s="46">
        <v>163</v>
      </c>
      <c r="E42" s="1">
        <v>497</v>
      </c>
      <c r="F42" s="30">
        <v>165.7</v>
      </c>
    </row>
    <row r="43" spans="1:6" ht="11.25" customHeight="1" x14ac:dyDescent="0.2">
      <c r="A43" s="29" t="s">
        <v>62</v>
      </c>
      <c r="B43" s="1">
        <v>10</v>
      </c>
      <c r="C43" s="30">
        <v>8</v>
      </c>
      <c r="D43" s="46">
        <v>6</v>
      </c>
      <c r="E43" s="1">
        <v>24</v>
      </c>
      <c r="F43" s="30">
        <v>8</v>
      </c>
    </row>
    <row r="44" spans="1:6" ht="11.25" customHeight="1" x14ac:dyDescent="0.2">
      <c r="A44" s="29" t="s">
        <v>63</v>
      </c>
      <c r="B44" s="1">
        <v>55</v>
      </c>
      <c r="C44" s="30">
        <v>62</v>
      </c>
      <c r="D44" s="46">
        <v>60</v>
      </c>
      <c r="E44" s="1">
        <v>177</v>
      </c>
      <c r="F44" s="30">
        <v>59</v>
      </c>
    </row>
    <row r="45" spans="1:6" ht="11.25" customHeight="1" x14ac:dyDescent="0.2">
      <c r="A45" s="29" t="s">
        <v>64</v>
      </c>
      <c r="B45" s="1">
        <v>1</v>
      </c>
      <c r="C45" s="30">
        <v>1</v>
      </c>
      <c r="D45" s="46">
        <v>0</v>
      </c>
      <c r="E45" s="1">
        <v>2</v>
      </c>
      <c r="F45" s="30">
        <v>0.7</v>
      </c>
    </row>
    <row r="46" spans="1:6" ht="11.25" customHeight="1" x14ac:dyDescent="0.2">
      <c r="A46" s="29" t="s">
        <v>65</v>
      </c>
      <c r="B46" s="1">
        <v>20</v>
      </c>
      <c r="C46" s="30">
        <v>22</v>
      </c>
      <c r="D46" s="46">
        <v>17</v>
      </c>
      <c r="E46" s="1">
        <v>59</v>
      </c>
      <c r="F46" s="30">
        <v>19.7</v>
      </c>
    </row>
    <row r="47" spans="1:6" ht="11.25" customHeight="1" x14ac:dyDescent="0.2">
      <c r="A47" s="29" t="s">
        <v>66</v>
      </c>
      <c r="B47" s="1">
        <v>37</v>
      </c>
      <c r="C47" s="30">
        <v>31</v>
      </c>
      <c r="D47" s="46">
        <v>39</v>
      </c>
      <c r="E47" s="1">
        <v>107</v>
      </c>
      <c r="F47" s="30">
        <v>35.700000000000003</v>
      </c>
    </row>
    <row r="48" spans="1:6" ht="11.25" customHeight="1" x14ac:dyDescent="0.2">
      <c r="A48" s="29" t="s">
        <v>67</v>
      </c>
      <c r="B48" s="1">
        <v>57</v>
      </c>
      <c r="C48" s="30">
        <v>53</v>
      </c>
      <c r="D48" s="46">
        <v>56</v>
      </c>
      <c r="E48" s="1">
        <v>166</v>
      </c>
      <c r="F48" s="30">
        <v>55.3</v>
      </c>
    </row>
    <row r="49" spans="1:6" ht="11.25" customHeight="1" x14ac:dyDescent="0.2">
      <c r="A49" s="29" t="s">
        <v>68</v>
      </c>
      <c r="B49" s="1">
        <v>20</v>
      </c>
      <c r="C49" s="30">
        <v>13</v>
      </c>
      <c r="D49" s="46">
        <v>13</v>
      </c>
      <c r="E49" s="1">
        <v>46</v>
      </c>
      <c r="F49" s="30">
        <v>15.3</v>
      </c>
    </row>
    <row r="50" spans="1:6" ht="11.25" customHeight="1" x14ac:dyDescent="0.2">
      <c r="A50" s="29" t="s">
        <v>69</v>
      </c>
      <c r="B50" s="1">
        <v>2</v>
      </c>
      <c r="C50" s="30">
        <v>1</v>
      </c>
      <c r="D50" s="46">
        <v>0</v>
      </c>
      <c r="E50" s="1">
        <v>3</v>
      </c>
      <c r="F50" s="30">
        <v>1</v>
      </c>
    </row>
    <row r="51" spans="1:6" ht="11.25" customHeight="1" x14ac:dyDescent="0.2">
      <c r="A51" s="29" t="s">
        <v>70</v>
      </c>
      <c r="B51" s="1">
        <v>8</v>
      </c>
      <c r="C51" s="30">
        <v>13</v>
      </c>
      <c r="D51" s="46">
        <v>11</v>
      </c>
      <c r="E51" s="1">
        <v>32</v>
      </c>
      <c r="F51" s="30">
        <v>10.7</v>
      </c>
    </row>
    <row r="52" spans="1:6" ht="11.25" customHeight="1" x14ac:dyDescent="0.2">
      <c r="A52" s="29" t="s">
        <v>71</v>
      </c>
      <c r="B52" s="1">
        <v>67</v>
      </c>
      <c r="C52" s="30">
        <v>69</v>
      </c>
      <c r="D52" s="46">
        <v>75</v>
      </c>
      <c r="E52" s="1">
        <v>211</v>
      </c>
      <c r="F52" s="30">
        <v>70.3</v>
      </c>
    </row>
    <row r="53" spans="1:6" ht="11.25" customHeight="1" x14ac:dyDescent="0.2">
      <c r="A53" s="29" t="s">
        <v>72</v>
      </c>
      <c r="B53" s="1">
        <v>21</v>
      </c>
      <c r="C53" s="30">
        <v>23</v>
      </c>
      <c r="D53" s="46">
        <v>13</v>
      </c>
      <c r="E53" s="1">
        <v>57</v>
      </c>
      <c r="F53" s="30">
        <v>19</v>
      </c>
    </row>
    <row r="54" spans="1:6" ht="11.25" customHeight="1" x14ac:dyDescent="0.2">
      <c r="A54" s="29" t="s">
        <v>73</v>
      </c>
      <c r="B54" s="1">
        <v>1</v>
      </c>
      <c r="C54" s="30">
        <v>1</v>
      </c>
      <c r="D54" s="46">
        <v>2</v>
      </c>
      <c r="E54" s="1">
        <v>4</v>
      </c>
      <c r="F54" s="30">
        <v>1.3</v>
      </c>
    </row>
    <row r="55" spans="1:6" ht="11.25" customHeight="1" x14ac:dyDescent="0.2">
      <c r="A55" s="29" t="s">
        <v>74</v>
      </c>
      <c r="B55" s="1">
        <v>15</v>
      </c>
      <c r="C55" s="30">
        <v>15</v>
      </c>
      <c r="D55" s="46">
        <v>9</v>
      </c>
      <c r="E55" s="1">
        <v>39</v>
      </c>
      <c r="F55" s="30">
        <v>13</v>
      </c>
    </row>
    <row r="56" spans="1:6" ht="11.25" customHeight="1" x14ac:dyDescent="0.2">
      <c r="A56" s="29" t="s">
        <v>75</v>
      </c>
      <c r="B56" s="1">
        <v>7</v>
      </c>
      <c r="C56" s="30">
        <v>14</v>
      </c>
      <c r="D56" s="46">
        <v>9</v>
      </c>
      <c r="E56" s="1">
        <v>30</v>
      </c>
      <c r="F56" s="30">
        <v>10</v>
      </c>
    </row>
    <row r="57" spans="1:6" ht="11.25" customHeight="1" x14ac:dyDescent="0.2">
      <c r="A57" s="29" t="s">
        <v>76</v>
      </c>
      <c r="B57" s="1">
        <v>9</v>
      </c>
      <c r="C57" s="30">
        <v>6</v>
      </c>
      <c r="D57" s="46">
        <v>5</v>
      </c>
      <c r="E57" s="1">
        <v>20</v>
      </c>
      <c r="F57" s="30">
        <v>6.7</v>
      </c>
    </row>
    <row r="58" spans="1:6" ht="11.25" customHeight="1" x14ac:dyDescent="0.2">
      <c r="A58" s="29" t="s">
        <v>77</v>
      </c>
      <c r="B58" s="1">
        <v>42</v>
      </c>
      <c r="C58" s="30">
        <v>37</v>
      </c>
      <c r="D58" s="46">
        <v>46</v>
      </c>
      <c r="E58" s="1">
        <v>125</v>
      </c>
      <c r="F58" s="30">
        <v>41.7</v>
      </c>
    </row>
    <row r="59" spans="1:6" ht="11.25" customHeight="1" x14ac:dyDescent="0.2">
      <c r="A59" s="29" t="s">
        <v>78</v>
      </c>
      <c r="B59" s="1">
        <v>5</v>
      </c>
      <c r="C59" s="30">
        <v>5</v>
      </c>
      <c r="D59" s="46">
        <v>1</v>
      </c>
      <c r="E59" s="1">
        <v>11</v>
      </c>
      <c r="F59" s="30">
        <v>3.7</v>
      </c>
    </row>
    <row r="60" spans="1:6" ht="11.25" customHeight="1" x14ac:dyDescent="0.2">
      <c r="A60" s="29" t="s">
        <v>79</v>
      </c>
      <c r="B60" s="1">
        <v>37</v>
      </c>
      <c r="C60" s="30">
        <v>41</v>
      </c>
      <c r="D60" s="46">
        <v>26</v>
      </c>
      <c r="E60" s="1">
        <v>104</v>
      </c>
      <c r="F60" s="30">
        <v>34.700000000000003</v>
      </c>
    </row>
    <row r="61" spans="1:6" ht="11.25" customHeight="1" x14ac:dyDescent="0.2">
      <c r="A61" s="29" t="s">
        <v>80</v>
      </c>
      <c r="B61" s="1">
        <v>79</v>
      </c>
      <c r="C61" s="30">
        <v>78</v>
      </c>
      <c r="D61" s="46">
        <v>72</v>
      </c>
      <c r="E61" s="1">
        <v>229</v>
      </c>
      <c r="F61" s="30">
        <v>76.3</v>
      </c>
    </row>
    <row r="62" spans="1:6" ht="11.25" customHeight="1" x14ac:dyDescent="0.2">
      <c r="A62" s="29" t="s">
        <v>81</v>
      </c>
      <c r="B62" s="1">
        <v>175</v>
      </c>
      <c r="C62" s="30">
        <v>183</v>
      </c>
      <c r="D62" s="46">
        <v>171</v>
      </c>
      <c r="E62" s="1">
        <v>529</v>
      </c>
      <c r="F62" s="30">
        <v>176.3</v>
      </c>
    </row>
    <row r="63" spans="1:6" ht="11.25" customHeight="1" x14ac:dyDescent="0.2">
      <c r="A63" s="29" t="s">
        <v>82</v>
      </c>
      <c r="B63" s="1">
        <v>0</v>
      </c>
      <c r="C63" s="30">
        <v>2</v>
      </c>
      <c r="D63" s="46">
        <v>3</v>
      </c>
      <c r="E63" s="1">
        <v>5</v>
      </c>
      <c r="F63" s="30">
        <v>1.7</v>
      </c>
    </row>
    <row r="64" spans="1:6" ht="11.25" customHeight="1" x14ac:dyDescent="0.2">
      <c r="A64" s="29" t="s">
        <v>83</v>
      </c>
      <c r="B64" s="1">
        <v>15</v>
      </c>
      <c r="C64" s="30">
        <v>6</v>
      </c>
      <c r="D64" s="46">
        <v>12</v>
      </c>
      <c r="E64" s="1">
        <v>33</v>
      </c>
      <c r="F64" s="30">
        <v>11</v>
      </c>
    </row>
    <row r="65" spans="1:6" ht="11.25" customHeight="1" x14ac:dyDescent="0.2">
      <c r="A65" s="39" t="s">
        <v>84</v>
      </c>
      <c r="B65" s="40">
        <v>2526</v>
      </c>
      <c r="C65" s="41">
        <v>2255</v>
      </c>
      <c r="D65" s="47">
        <v>2331</v>
      </c>
      <c r="E65" s="40">
        <v>7112</v>
      </c>
      <c r="F65" s="41">
        <v>2370.6999999999998</v>
      </c>
    </row>
    <row r="66" spans="1:6" ht="11.25" customHeight="1" x14ac:dyDescent="0.2">
      <c r="A66" s="42" t="s">
        <v>85</v>
      </c>
      <c r="B66" s="43">
        <v>1763</v>
      </c>
      <c r="C66" s="44">
        <v>1496</v>
      </c>
      <c r="D66" s="48">
        <v>1518</v>
      </c>
      <c r="E66" s="43">
        <v>4777</v>
      </c>
      <c r="F66" s="44">
        <v>1592.3</v>
      </c>
    </row>
  </sheetData>
  <mergeCells count="1">
    <mergeCell ref="A1:F1"/>
  </mergeCells>
  <pageMargins left="0.7" right="0.7" top="0.75" bottom="0.75" header="0.3" footer="0.3"/>
  <ignoredErrors>
    <ignoredError sqref="B2:D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E5716-57CD-416D-A197-D552C84F7022}">
  <dimension ref="A1:F69"/>
  <sheetViews>
    <sheetView showGridLines="0" workbookViewId="0">
      <selection activeCell="A24" sqref="A24"/>
    </sheetView>
  </sheetViews>
  <sheetFormatPr defaultRowHeight="11.25" x14ac:dyDescent="0.2"/>
  <cols>
    <col min="1" max="1" width="41.7109375" style="33" customWidth="1"/>
    <col min="2" max="6" width="10.42578125" style="45" customWidth="1"/>
    <col min="7" max="16384" width="9.140625" style="28"/>
  </cols>
  <sheetData>
    <row r="1" spans="1:6" ht="14.25" customHeight="1" x14ac:dyDescent="0.2">
      <c r="A1" s="78" t="s">
        <v>112</v>
      </c>
      <c r="B1" s="79"/>
      <c r="C1" s="79"/>
      <c r="D1" s="79"/>
      <c r="E1" s="79"/>
      <c r="F1" s="80"/>
    </row>
    <row r="2" spans="1:6" ht="11.25" customHeight="1" x14ac:dyDescent="0.2">
      <c r="A2" s="36" t="s">
        <v>0</v>
      </c>
      <c r="B2" s="37" t="s">
        <v>96</v>
      </c>
      <c r="C2" s="38" t="s">
        <v>97</v>
      </c>
      <c r="D2" s="36" t="s">
        <v>98</v>
      </c>
      <c r="E2" s="37" t="s">
        <v>20</v>
      </c>
      <c r="F2" s="38" t="s">
        <v>99</v>
      </c>
    </row>
    <row r="3" spans="1:6" ht="11.25" customHeight="1" x14ac:dyDescent="0.2">
      <c r="A3" s="29" t="s">
        <v>1</v>
      </c>
      <c r="B3" s="1">
        <v>1</v>
      </c>
      <c r="C3" s="30">
        <v>1</v>
      </c>
      <c r="D3" s="46">
        <v>1</v>
      </c>
      <c r="E3" s="1">
        <v>3</v>
      </c>
      <c r="F3" s="30">
        <v>1</v>
      </c>
    </row>
    <row r="4" spans="1:6" ht="11.25" customHeight="1" x14ac:dyDescent="0.2">
      <c r="A4" s="29" t="s">
        <v>23</v>
      </c>
      <c r="B4" s="1">
        <v>2</v>
      </c>
      <c r="C4" s="30">
        <v>4</v>
      </c>
      <c r="D4" s="46">
        <v>0</v>
      </c>
      <c r="E4" s="1">
        <v>6</v>
      </c>
      <c r="F4" s="30">
        <v>2</v>
      </c>
    </row>
    <row r="5" spans="1:6" ht="11.25" customHeight="1" x14ac:dyDescent="0.2">
      <c r="A5" s="29" t="s">
        <v>24</v>
      </c>
      <c r="B5" s="1">
        <v>5</v>
      </c>
      <c r="C5" s="30">
        <v>7</v>
      </c>
      <c r="D5" s="46">
        <v>3</v>
      </c>
      <c r="E5" s="1">
        <v>15</v>
      </c>
      <c r="F5" s="30">
        <v>5</v>
      </c>
    </row>
    <row r="6" spans="1:6" ht="11.25" customHeight="1" x14ac:dyDescent="0.2">
      <c r="A6" s="29" t="s">
        <v>25</v>
      </c>
      <c r="B6" s="1">
        <v>4</v>
      </c>
      <c r="C6" s="30">
        <v>1</v>
      </c>
      <c r="D6" s="46">
        <v>1</v>
      </c>
      <c r="E6" s="1">
        <v>6</v>
      </c>
      <c r="F6" s="30">
        <v>2</v>
      </c>
    </row>
    <row r="7" spans="1:6" ht="11.25" customHeight="1" x14ac:dyDescent="0.2">
      <c r="A7" s="29" t="s">
        <v>26</v>
      </c>
      <c r="B7" s="1">
        <v>0</v>
      </c>
      <c r="C7" s="30">
        <v>0</v>
      </c>
      <c r="D7" s="46">
        <v>0</v>
      </c>
      <c r="E7" s="1">
        <v>0</v>
      </c>
      <c r="F7" s="30">
        <v>0</v>
      </c>
    </row>
    <row r="8" spans="1:6" ht="11.25" customHeight="1" x14ac:dyDescent="0.2">
      <c r="A8" s="29" t="s">
        <v>27</v>
      </c>
      <c r="B8" s="1">
        <v>1</v>
      </c>
      <c r="C8" s="30">
        <v>1</v>
      </c>
      <c r="D8" s="46">
        <v>1</v>
      </c>
      <c r="E8" s="1">
        <v>3</v>
      </c>
      <c r="F8" s="30">
        <v>1</v>
      </c>
    </row>
    <row r="9" spans="1:6" ht="11.25" customHeight="1" x14ac:dyDescent="0.2">
      <c r="A9" s="29" t="s">
        <v>28</v>
      </c>
      <c r="B9" s="1">
        <v>1</v>
      </c>
      <c r="C9" s="30">
        <v>0</v>
      </c>
      <c r="D9" s="46">
        <v>0</v>
      </c>
      <c r="E9" s="1">
        <v>1</v>
      </c>
      <c r="F9" s="30">
        <v>0.3</v>
      </c>
    </row>
    <row r="10" spans="1:6" ht="11.25" customHeight="1" x14ac:dyDescent="0.2">
      <c r="A10" s="29" t="s">
        <v>29</v>
      </c>
      <c r="B10" s="1">
        <v>1</v>
      </c>
      <c r="C10" s="30">
        <v>0</v>
      </c>
      <c r="D10" s="46">
        <v>0</v>
      </c>
      <c r="E10" s="1">
        <v>1</v>
      </c>
      <c r="F10" s="30">
        <v>0.3</v>
      </c>
    </row>
    <row r="11" spans="1:6" ht="11.25" customHeight="1" x14ac:dyDescent="0.2">
      <c r="A11" s="29" t="s">
        <v>30</v>
      </c>
      <c r="B11" s="1">
        <v>18</v>
      </c>
      <c r="C11" s="30">
        <v>17</v>
      </c>
      <c r="D11" s="46">
        <v>11</v>
      </c>
      <c r="E11" s="1">
        <v>46</v>
      </c>
      <c r="F11" s="30">
        <v>15.3</v>
      </c>
    </row>
    <row r="12" spans="1:6" ht="11.25" customHeight="1" x14ac:dyDescent="0.2">
      <c r="A12" s="29" t="s">
        <v>31</v>
      </c>
      <c r="B12" s="1">
        <v>5</v>
      </c>
      <c r="C12" s="30">
        <v>6</v>
      </c>
      <c r="D12" s="46">
        <v>3</v>
      </c>
      <c r="E12" s="1">
        <v>14</v>
      </c>
      <c r="F12" s="30">
        <v>4.7</v>
      </c>
    </row>
    <row r="13" spans="1:6" ht="11.25" customHeight="1" x14ac:dyDescent="0.2">
      <c r="A13" s="29" t="s">
        <v>32</v>
      </c>
      <c r="B13" s="1">
        <v>39</v>
      </c>
      <c r="C13" s="30">
        <v>50</v>
      </c>
      <c r="D13" s="46">
        <v>62</v>
      </c>
      <c r="E13" s="1">
        <v>151</v>
      </c>
      <c r="F13" s="30">
        <v>50.3</v>
      </c>
    </row>
    <row r="14" spans="1:6" ht="11.25" customHeight="1" x14ac:dyDescent="0.2">
      <c r="A14" s="29" t="s">
        <v>33</v>
      </c>
      <c r="B14" s="1">
        <v>3</v>
      </c>
      <c r="C14" s="30">
        <v>8</v>
      </c>
      <c r="D14" s="46">
        <v>2</v>
      </c>
      <c r="E14" s="1">
        <v>13</v>
      </c>
      <c r="F14" s="30">
        <v>4.3</v>
      </c>
    </row>
    <row r="15" spans="1:6" ht="11.25" customHeight="1" x14ac:dyDescent="0.2">
      <c r="A15" s="29" t="s">
        <v>34</v>
      </c>
      <c r="B15" s="1">
        <v>174</v>
      </c>
      <c r="C15" s="30">
        <v>128</v>
      </c>
      <c r="D15" s="46">
        <v>135</v>
      </c>
      <c r="E15" s="1">
        <v>437</v>
      </c>
      <c r="F15" s="30">
        <v>145.69999999999999</v>
      </c>
    </row>
    <row r="16" spans="1:6" ht="11.25" customHeight="1" x14ac:dyDescent="0.2">
      <c r="A16" s="29" t="s">
        <v>35</v>
      </c>
      <c r="B16" s="1">
        <v>48</v>
      </c>
      <c r="C16" s="30">
        <v>35</v>
      </c>
      <c r="D16" s="46">
        <v>47</v>
      </c>
      <c r="E16" s="1">
        <v>130</v>
      </c>
      <c r="F16" s="30">
        <v>43.3</v>
      </c>
    </row>
    <row r="17" spans="1:6" ht="11.25" customHeight="1" x14ac:dyDescent="0.2">
      <c r="A17" s="29" t="s">
        <v>36</v>
      </c>
      <c r="B17" s="1">
        <v>4</v>
      </c>
      <c r="C17" s="30">
        <v>2</v>
      </c>
      <c r="D17" s="46">
        <v>4</v>
      </c>
      <c r="E17" s="1">
        <v>10</v>
      </c>
      <c r="F17" s="30">
        <v>3.3</v>
      </c>
    </row>
    <row r="18" spans="1:6" ht="11.25" customHeight="1" x14ac:dyDescent="0.2">
      <c r="A18" s="29" t="s">
        <v>37</v>
      </c>
      <c r="B18" s="1">
        <v>52</v>
      </c>
      <c r="C18" s="30">
        <v>37</v>
      </c>
      <c r="D18" s="46">
        <v>51</v>
      </c>
      <c r="E18" s="1">
        <v>140</v>
      </c>
      <c r="F18" s="30">
        <v>46.7</v>
      </c>
    </row>
    <row r="19" spans="1:6" ht="11.25" customHeight="1" x14ac:dyDescent="0.2">
      <c r="A19" s="29" t="s">
        <v>38</v>
      </c>
      <c r="B19" s="1">
        <v>222</v>
      </c>
      <c r="C19" s="30">
        <v>163</v>
      </c>
      <c r="D19" s="46">
        <v>182</v>
      </c>
      <c r="E19" s="1">
        <v>567</v>
      </c>
      <c r="F19" s="30">
        <v>189</v>
      </c>
    </row>
    <row r="20" spans="1:6" ht="11.25" customHeight="1" x14ac:dyDescent="0.2">
      <c r="A20" s="29" t="s">
        <v>39</v>
      </c>
      <c r="B20" s="1">
        <v>226</v>
      </c>
      <c r="C20" s="30">
        <v>165</v>
      </c>
      <c r="D20" s="46">
        <v>186</v>
      </c>
      <c r="E20" s="1">
        <v>577</v>
      </c>
      <c r="F20" s="30">
        <v>192.3</v>
      </c>
    </row>
    <row r="21" spans="1:6" ht="11.25" customHeight="1" x14ac:dyDescent="0.2">
      <c r="A21" s="29" t="s">
        <v>40</v>
      </c>
      <c r="B21" s="1">
        <v>10</v>
      </c>
      <c r="C21" s="30">
        <v>10</v>
      </c>
      <c r="D21" s="46">
        <v>12</v>
      </c>
      <c r="E21" s="1">
        <v>32</v>
      </c>
      <c r="F21" s="30">
        <v>10.7</v>
      </c>
    </row>
    <row r="22" spans="1:6" ht="11.25" customHeight="1" x14ac:dyDescent="0.2">
      <c r="A22" s="29" t="s">
        <v>41</v>
      </c>
      <c r="B22" s="1">
        <v>18</v>
      </c>
      <c r="C22" s="30">
        <v>14</v>
      </c>
      <c r="D22" s="46">
        <v>5</v>
      </c>
      <c r="E22" s="1">
        <v>37</v>
      </c>
      <c r="F22" s="30">
        <v>12.3</v>
      </c>
    </row>
    <row r="23" spans="1:6" ht="11.25" customHeight="1" x14ac:dyDescent="0.2">
      <c r="A23" s="29" t="s">
        <v>42</v>
      </c>
      <c r="B23" s="1">
        <v>48</v>
      </c>
      <c r="C23" s="30">
        <v>29</v>
      </c>
      <c r="D23" s="46">
        <v>27</v>
      </c>
      <c r="E23" s="1">
        <v>104</v>
      </c>
      <c r="F23" s="30">
        <v>34.700000000000003</v>
      </c>
    </row>
    <row r="24" spans="1:6" ht="11.25" customHeight="1" x14ac:dyDescent="0.2">
      <c r="A24" s="29" t="s">
        <v>43</v>
      </c>
      <c r="B24" s="1">
        <v>0</v>
      </c>
      <c r="C24" s="30">
        <v>2</v>
      </c>
      <c r="D24" s="46">
        <v>0</v>
      </c>
      <c r="E24" s="1">
        <v>2</v>
      </c>
      <c r="F24" s="30">
        <v>0.7</v>
      </c>
    </row>
    <row r="25" spans="1:6" ht="11.25" customHeight="1" x14ac:dyDescent="0.2">
      <c r="A25" s="29" t="s">
        <v>44</v>
      </c>
      <c r="B25" s="1">
        <v>3</v>
      </c>
      <c r="C25" s="30">
        <v>1</v>
      </c>
      <c r="D25" s="46">
        <v>5</v>
      </c>
      <c r="E25" s="1">
        <v>9</v>
      </c>
      <c r="F25" s="30">
        <v>3</v>
      </c>
    </row>
    <row r="26" spans="1:6" ht="11.25" customHeight="1" x14ac:dyDescent="0.2">
      <c r="A26" s="29" t="s">
        <v>45</v>
      </c>
      <c r="B26" s="1">
        <v>88</v>
      </c>
      <c r="C26" s="30">
        <v>77</v>
      </c>
      <c r="D26" s="46">
        <v>82</v>
      </c>
      <c r="E26" s="1">
        <v>247</v>
      </c>
      <c r="F26" s="30">
        <v>82.3</v>
      </c>
    </row>
    <row r="27" spans="1:6" ht="11.25" customHeight="1" x14ac:dyDescent="0.2">
      <c r="A27" s="29" t="s">
        <v>46</v>
      </c>
      <c r="B27" s="1">
        <v>3</v>
      </c>
      <c r="C27" s="30">
        <v>2</v>
      </c>
      <c r="D27" s="46">
        <v>2</v>
      </c>
      <c r="E27" s="1">
        <v>7</v>
      </c>
      <c r="F27" s="30">
        <v>2.2999999999999998</v>
      </c>
    </row>
    <row r="28" spans="1:6" ht="11.25" customHeight="1" x14ac:dyDescent="0.2">
      <c r="A28" s="29" t="s">
        <v>47</v>
      </c>
      <c r="B28" s="1">
        <v>1</v>
      </c>
      <c r="C28" s="30">
        <v>2</v>
      </c>
      <c r="D28" s="46">
        <v>1</v>
      </c>
      <c r="E28" s="1">
        <v>4</v>
      </c>
      <c r="F28" s="30">
        <v>1.3</v>
      </c>
    </row>
    <row r="29" spans="1:6" ht="11.25" customHeight="1" x14ac:dyDescent="0.2">
      <c r="A29" s="29" t="s">
        <v>48</v>
      </c>
      <c r="B29" s="1">
        <v>70</v>
      </c>
      <c r="C29" s="30">
        <v>76</v>
      </c>
      <c r="D29" s="46">
        <v>88</v>
      </c>
      <c r="E29" s="1">
        <v>234</v>
      </c>
      <c r="F29" s="30">
        <v>78</v>
      </c>
    </row>
    <row r="30" spans="1:6" ht="11.25" customHeight="1" x14ac:dyDescent="0.2">
      <c r="A30" s="29" t="s">
        <v>49</v>
      </c>
      <c r="B30" s="1">
        <v>612</v>
      </c>
      <c r="C30" s="30">
        <v>532</v>
      </c>
      <c r="D30" s="46">
        <v>624</v>
      </c>
      <c r="E30" s="1">
        <v>1768</v>
      </c>
      <c r="F30" s="30">
        <v>589.29999999999995</v>
      </c>
    </row>
    <row r="31" spans="1:6" ht="11.25" customHeight="1" x14ac:dyDescent="0.2">
      <c r="A31" s="29" t="s">
        <v>50</v>
      </c>
      <c r="B31" s="1">
        <v>4</v>
      </c>
      <c r="C31" s="30">
        <v>0</v>
      </c>
      <c r="D31" s="46">
        <v>4</v>
      </c>
      <c r="E31" s="1">
        <v>8</v>
      </c>
      <c r="F31" s="30">
        <v>2.7</v>
      </c>
    </row>
    <row r="32" spans="1:6" ht="11.25" customHeight="1" x14ac:dyDescent="0.2">
      <c r="A32" s="29" t="s">
        <v>51</v>
      </c>
      <c r="B32" s="1">
        <v>1</v>
      </c>
      <c r="C32" s="30">
        <v>1</v>
      </c>
      <c r="D32" s="46">
        <v>2</v>
      </c>
      <c r="E32" s="1">
        <v>4</v>
      </c>
      <c r="F32" s="30">
        <v>1.3</v>
      </c>
    </row>
    <row r="33" spans="1:6" ht="11.25" customHeight="1" x14ac:dyDescent="0.2">
      <c r="A33" s="29" t="s">
        <v>52</v>
      </c>
      <c r="B33" s="1">
        <v>6</v>
      </c>
      <c r="C33" s="30">
        <v>4</v>
      </c>
      <c r="D33" s="46">
        <v>6</v>
      </c>
      <c r="E33" s="1">
        <v>16</v>
      </c>
      <c r="F33" s="30">
        <v>5.3</v>
      </c>
    </row>
    <row r="34" spans="1:6" ht="11.25" customHeight="1" x14ac:dyDescent="0.2">
      <c r="A34" s="29" t="s">
        <v>53</v>
      </c>
      <c r="B34" s="1">
        <v>456</v>
      </c>
      <c r="C34" s="30">
        <v>408</v>
      </c>
      <c r="D34" s="46">
        <v>430</v>
      </c>
      <c r="E34" s="1">
        <v>1294</v>
      </c>
      <c r="F34" s="30">
        <v>431.3</v>
      </c>
    </row>
    <row r="35" spans="1:6" ht="11.25" customHeight="1" x14ac:dyDescent="0.2">
      <c r="A35" s="29" t="s">
        <v>86</v>
      </c>
      <c r="B35" s="1">
        <v>18</v>
      </c>
      <c r="C35" s="30">
        <v>18</v>
      </c>
      <c r="D35" s="46">
        <v>18</v>
      </c>
      <c r="E35" s="1">
        <v>54</v>
      </c>
      <c r="F35" s="30">
        <v>18</v>
      </c>
    </row>
    <row r="36" spans="1:6" ht="11.25" customHeight="1" x14ac:dyDescent="0.2">
      <c r="A36" s="29" t="s">
        <v>87</v>
      </c>
      <c r="B36" s="1">
        <v>59</v>
      </c>
      <c r="C36" s="30">
        <v>64</v>
      </c>
      <c r="D36" s="46">
        <v>67</v>
      </c>
      <c r="E36" s="1">
        <v>190</v>
      </c>
      <c r="F36" s="30">
        <v>63.3</v>
      </c>
    </row>
    <row r="37" spans="1:6" ht="11.25" customHeight="1" x14ac:dyDescent="0.2">
      <c r="A37" s="29" t="s">
        <v>88</v>
      </c>
      <c r="B37" s="1">
        <v>4</v>
      </c>
      <c r="C37" s="30">
        <v>5</v>
      </c>
      <c r="D37" s="46">
        <v>10</v>
      </c>
      <c r="E37" s="1">
        <v>19</v>
      </c>
      <c r="F37" s="30">
        <v>6.3</v>
      </c>
    </row>
    <row r="38" spans="1:6" ht="11.25" customHeight="1" x14ac:dyDescent="0.2">
      <c r="A38" s="29" t="s">
        <v>89</v>
      </c>
      <c r="B38" s="1">
        <v>81</v>
      </c>
      <c r="C38" s="30">
        <v>87</v>
      </c>
      <c r="D38" s="46">
        <v>95</v>
      </c>
      <c r="E38" s="1">
        <v>263</v>
      </c>
      <c r="F38" s="30">
        <v>87.7</v>
      </c>
    </row>
    <row r="39" spans="1:6" ht="11.25" customHeight="1" x14ac:dyDescent="0.2">
      <c r="A39" s="29" t="s">
        <v>90</v>
      </c>
      <c r="B39" s="1">
        <v>32</v>
      </c>
      <c r="C39" s="30">
        <v>35</v>
      </c>
      <c r="D39" s="46">
        <v>27</v>
      </c>
      <c r="E39" s="1">
        <v>94</v>
      </c>
      <c r="F39" s="30">
        <v>31.3</v>
      </c>
    </row>
    <row r="40" spans="1:6" ht="11.25" customHeight="1" x14ac:dyDescent="0.2">
      <c r="A40" s="29" t="s">
        <v>91</v>
      </c>
      <c r="B40" s="1">
        <v>18</v>
      </c>
      <c r="C40" s="30">
        <v>4</v>
      </c>
      <c r="D40" s="46">
        <v>20</v>
      </c>
      <c r="E40" s="1">
        <v>42</v>
      </c>
      <c r="F40" s="30">
        <v>14</v>
      </c>
    </row>
    <row r="41" spans="1:6" ht="11.25" customHeight="1" x14ac:dyDescent="0.2">
      <c r="A41" s="29" t="s">
        <v>58</v>
      </c>
      <c r="B41" s="1">
        <v>30</v>
      </c>
      <c r="C41" s="30">
        <v>30</v>
      </c>
      <c r="D41" s="46">
        <v>29</v>
      </c>
      <c r="E41" s="1">
        <v>89</v>
      </c>
      <c r="F41" s="30">
        <v>29.7</v>
      </c>
    </row>
    <row r="42" spans="1:6" ht="11.25" customHeight="1" x14ac:dyDescent="0.2">
      <c r="A42" s="29" t="s">
        <v>59</v>
      </c>
      <c r="B42" s="1">
        <v>18</v>
      </c>
      <c r="C42" s="30">
        <v>13</v>
      </c>
      <c r="D42" s="46">
        <v>19</v>
      </c>
      <c r="E42" s="1">
        <v>50</v>
      </c>
      <c r="F42" s="30">
        <v>16.7</v>
      </c>
    </row>
    <row r="43" spans="1:6" ht="11.25" customHeight="1" x14ac:dyDescent="0.2">
      <c r="A43" s="29" t="s">
        <v>60</v>
      </c>
      <c r="B43" s="1">
        <v>32</v>
      </c>
      <c r="C43" s="30">
        <v>15</v>
      </c>
      <c r="D43" s="46">
        <v>16</v>
      </c>
      <c r="E43" s="1">
        <v>63</v>
      </c>
      <c r="F43" s="30">
        <v>21</v>
      </c>
    </row>
    <row r="44" spans="1:6" ht="11.25" customHeight="1" x14ac:dyDescent="0.2">
      <c r="A44" s="29" t="s">
        <v>61</v>
      </c>
      <c r="B44" s="1">
        <v>50</v>
      </c>
      <c r="C44" s="30">
        <v>28</v>
      </c>
      <c r="D44" s="46">
        <v>35</v>
      </c>
      <c r="E44" s="1">
        <v>113</v>
      </c>
      <c r="F44" s="30">
        <v>37.700000000000003</v>
      </c>
    </row>
    <row r="45" spans="1:6" ht="11.25" customHeight="1" x14ac:dyDescent="0.2">
      <c r="A45" s="29" t="s">
        <v>62</v>
      </c>
      <c r="B45" s="1">
        <v>4</v>
      </c>
      <c r="C45" s="30">
        <v>4</v>
      </c>
      <c r="D45" s="46">
        <v>3</v>
      </c>
      <c r="E45" s="1">
        <v>11</v>
      </c>
      <c r="F45" s="30">
        <v>3.7</v>
      </c>
    </row>
    <row r="46" spans="1:6" ht="11.25" customHeight="1" x14ac:dyDescent="0.2">
      <c r="A46" s="29" t="s">
        <v>63</v>
      </c>
      <c r="B46" s="1">
        <v>34</v>
      </c>
      <c r="C46" s="30">
        <v>34</v>
      </c>
      <c r="D46" s="46">
        <v>32</v>
      </c>
      <c r="E46" s="1">
        <v>100</v>
      </c>
      <c r="F46" s="30">
        <v>33.299999999999997</v>
      </c>
    </row>
    <row r="47" spans="1:6" ht="11.25" customHeight="1" x14ac:dyDescent="0.2">
      <c r="A47" s="29" t="s">
        <v>64</v>
      </c>
      <c r="B47" s="1">
        <v>1</v>
      </c>
      <c r="C47" s="30">
        <v>0</v>
      </c>
      <c r="D47" s="46">
        <v>0</v>
      </c>
      <c r="E47" s="1">
        <v>1</v>
      </c>
      <c r="F47" s="30">
        <v>0.3</v>
      </c>
    </row>
    <row r="48" spans="1:6" ht="11.25" customHeight="1" x14ac:dyDescent="0.2">
      <c r="A48" s="29" t="s">
        <v>65</v>
      </c>
      <c r="B48" s="1">
        <v>18</v>
      </c>
      <c r="C48" s="30">
        <v>14</v>
      </c>
      <c r="D48" s="46">
        <v>12</v>
      </c>
      <c r="E48" s="1">
        <v>44</v>
      </c>
      <c r="F48" s="30">
        <v>14.7</v>
      </c>
    </row>
    <row r="49" spans="1:6" ht="11.25" customHeight="1" x14ac:dyDescent="0.2">
      <c r="A49" s="29" t="s">
        <v>66</v>
      </c>
      <c r="B49" s="1">
        <v>61</v>
      </c>
      <c r="C49" s="30">
        <v>71</v>
      </c>
      <c r="D49" s="46">
        <v>68</v>
      </c>
      <c r="E49" s="1">
        <v>200</v>
      </c>
      <c r="F49" s="30">
        <v>66.7</v>
      </c>
    </row>
    <row r="50" spans="1:6" ht="11.25" customHeight="1" x14ac:dyDescent="0.2">
      <c r="A50" s="29" t="s">
        <v>67</v>
      </c>
      <c r="B50" s="1">
        <v>79</v>
      </c>
      <c r="C50" s="30">
        <v>85</v>
      </c>
      <c r="D50" s="46">
        <v>80</v>
      </c>
      <c r="E50" s="1">
        <v>244</v>
      </c>
      <c r="F50" s="30">
        <v>81.3</v>
      </c>
    </row>
    <row r="51" spans="1:6" ht="11.25" customHeight="1" x14ac:dyDescent="0.2">
      <c r="A51" s="29" t="s">
        <v>68</v>
      </c>
      <c r="B51" s="1">
        <v>46</v>
      </c>
      <c r="C51" s="30">
        <v>48</v>
      </c>
      <c r="D51" s="46">
        <v>42</v>
      </c>
      <c r="E51" s="1">
        <v>136</v>
      </c>
      <c r="F51" s="30">
        <v>45.3</v>
      </c>
    </row>
    <row r="52" spans="1:6" ht="11.25" customHeight="1" x14ac:dyDescent="0.2">
      <c r="A52" s="29" t="s">
        <v>69</v>
      </c>
      <c r="B52" s="1">
        <v>2</v>
      </c>
      <c r="C52" s="30">
        <v>1</v>
      </c>
      <c r="D52" s="46">
        <v>2</v>
      </c>
      <c r="E52" s="1">
        <v>5</v>
      </c>
      <c r="F52" s="30">
        <v>1.7</v>
      </c>
    </row>
    <row r="53" spans="1:6" ht="11.25" customHeight="1" x14ac:dyDescent="0.2">
      <c r="A53" s="29" t="s">
        <v>70</v>
      </c>
      <c r="B53" s="1">
        <v>4</v>
      </c>
      <c r="C53" s="30">
        <v>7</v>
      </c>
      <c r="D53" s="46">
        <v>8</v>
      </c>
      <c r="E53" s="1">
        <v>19</v>
      </c>
      <c r="F53" s="30">
        <v>6.3</v>
      </c>
    </row>
    <row r="54" spans="1:6" ht="11.25" customHeight="1" x14ac:dyDescent="0.2">
      <c r="A54" s="29" t="s">
        <v>71</v>
      </c>
      <c r="B54" s="1">
        <v>56</v>
      </c>
      <c r="C54" s="30">
        <v>48</v>
      </c>
      <c r="D54" s="46">
        <v>66</v>
      </c>
      <c r="E54" s="1">
        <v>170</v>
      </c>
      <c r="F54" s="30">
        <v>56.7</v>
      </c>
    </row>
    <row r="55" spans="1:6" ht="11.25" customHeight="1" x14ac:dyDescent="0.2">
      <c r="A55" s="29" t="s">
        <v>72</v>
      </c>
      <c r="B55" s="1">
        <v>18</v>
      </c>
      <c r="C55" s="30">
        <v>17</v>
      </c>
      <c r="D55" s="46">
        <v>18</v>
      </c>
      <c r="E55" s="1">
        <v>53</v>
      </c>
      <c r="F55" s="30">
        <v>17.7</v>
      </c>
    </row>
    <row r="56" spans="1:6" ht="11.25" customHeight="1" x14ac:dyDescent="0.2">
      <c r="A56" s="29" t="s">
        <v>73</v>
      </c>
      <c r="B56" s="1">
        <v>4</v>
      </c>
      <c r="C56" s="30">
        <v>0</v>
      </c>
      <c r="D56" s="46">
        <v>3</v>
      </c>
      <c r="E56" s="1">
        <v>7</v>
      </c>
      <c r="F56" s="30">
        <v>2.2999999999999998</v>
      </c>
    </row>
    <row r="57" spans="1:6" ht="11.25" customHeight="1" x14ac:dyDescent="0.2">
      <c r="A57" s="29" t="s">
        <v>74</v>
      </c>
      <c r="B57" s="1">
        <v>10</v>
      </c>
      <c r="C57" s="30">
        <v>8</v>
      </c>
      <c r="D57" s="46">
        <v>8</v>
      </c>
      <c r="E57" s="1">
        <v>26</v>
      </c>
      <c r="F57" s="30">
        <v>8.6999999999999993</v>
      </c>
    </row>
    <row r="58" spans="1:6" ht="11.25" customHeight="1" x14ac:dyDescent="0.2">
      <c r="A58" s="29" t="s">
        <v>75</v>
      </c>
      <c r="B58" s="1">
        <v>7</v>
      </c>
      <c r="C58" s="30">
        <v>12</v>
      </c>
      <c r="D58" s="46">
        <v>7</v>
      </c>
      <c r="E58" s="1">
        <v>26</v>
      </c>
      <c r="F58" s="30">
        <v>8.6999999999999993</v>
      </c>
    </row>
    <row r="59" spans="1:6" ht="11.25" customHeight="1" x14ac:dyDescent="0.2">
      <c r="A59" s="29" t="s">
        <v>76</v>
      </c>
      <c r="B59" s="1">
        <v>4</v>
      </c>
      <c r="C59" s="30">
        <v>6</v>
      </c>
      <c r="D59" s="46">
        <v>6</v>
      </c>
      <c r="E59" s="1">
        <v>16</v>
      </c>
      <c r="F59" s="30">
        <v>5.3</v>
      </c>
    </row>
    <row r="60" spans="1:6" ht="11.25" customHeight="1" x14ac:dyDescent="0.2">
      <c r="A60" s="29" t="s">
        <v>77</v>
      </c>
      <c r="B60" s="1">
        <v>33</v>
      </c>
      <c r="C60" s="30">
        <v>47</v>
      </c>
      <c r="D60" s="46">
        <v>39</v>
      </c>
      <c r="E60" s="1">
        <v>119</v>
      </c>
      <c r="F60" s="30">
        <v>39.700000000000003</v>
      </c>
    </row>
    <row r="61" spans="1:6" ht="11.25" customHeight="1" x14ac:dyDescent="0.2">
      <c r="A61" s="29" t="s">
        <v>78</v>
      </c>
      <c r="B61" s="1">
        <v>1</v>
      </c>
      <c r="C61" s="30">
        <v>1</v>
      </c>
      <c r="D61" s="46">
        <v>1</v>
      </c>
      <c r="E61" s="1">
        <v>3</v>
      </c>
      <c r="F61" s="30">
        <v>1</v>
      </c>
    </row>
    <row r="62" spans="1:6" ht="11.25" customHeight="1" x14ac:dyDescent="0.2">
      <c r="A62" s="29" t="s">
        <v>79</v>
      </c>
      <c r="B62" s="1">
        <v>26</v>
      </c>
      <c r="C62" s="30">
        <v>27</v>
      </c>
      <c r="D62" s="46">
        <v>25</v>
      </c>
      <c r="E62" s="1">
        <v>78</v>
      </c>
      <c r="F62" s="30">
        <v>26</v>
      </c>
    </row>
    <row r="63" spans="1:6" ht="11.25" customHeight="1" x14ac:dyDescent="0.2">
      <c r="A63" s="29" t="s">
        <v>80</v>
      </c>
      <c r="B63" s="1">
        <v>59</v>
      </c>
      <c r="C63" s="30">
        <v>74</v>
      </c>
      <c r="D63" s="46">
        <v>64</v>
      </c>
      <c r="E63" s="1">
        <v>197</v>
      </c>
      <c r="F63" s="30">
        <v>65.7</v>
      </c>
    </row>
    <row r="64" spans="1:6" ht="11.25" customHeight="1" x14ac:dyDescent="0.2">
      <c r="A64" s="29" t="s">
        <v>81</v>
      </c>
      <c r="B64" s="1">
        <v>137</v>
      </c>
      <c r="C64" s="30">
        <v>146</v>
      </c>
      <c r="D64" s="46">
        <v>156</v>
      </c>
      <c r="E64" s="1">
        <v>439</v>
      </c>
      <c r="F64" s="30">
        <v>146.30000000000001</v>
      </c>
    </row>
    <row r="65" spans="1:6" ht="11.25" customHeight="1" x14ac:dyDescent="0.2">
      <c r="A65" s="29" t="s">
        <v>82</v>
      </c>
      <c r="B65" s="1">
        <v>3</v>
      </c>
      <c r="C65" s="30">
        <v>1</v>
      </c>
      <c r="D65" s="46">
        <v>1</v>
      </c>
      <c r="E65" s="1">
        <v>5</v>
      </c>
      <c r="F65" s="30">
        <v>1.7</v>
      </c>
    </row>
    <row r="66" spans="1:6" ht="11.25" customHeight="1" x14ac:dyDescent="0.2">
      <c r="A66" s="29" t="s">
        <v>83</v>
      </c>
      <c r="B66" s="1">
        <v>11</v>
      </c>
      <c r="C66" s="30">
        <v>9</v>
      </c>
      <c r="D66" s="46">
        <v>8</v>
      </c>
      <c r="E66" s="1">
        <v>28</v>
      </c>
      <c r="F66" s="30">
        <v>9.3000000000000007</v>
      </c>
    </row>
    <row r="67" spans="1:6" ht="11.25" customHeight="1" x14ac:dyDescent="0.2">
      <c r="A67" s="39" t="s">
        <v>84</v>
      </c>
      <c r="B67" s="40">
        <v>2102</v>
      </c>
      <c r="C67" s="41">
        <v>1879</v>
      </c>
      <c r="D67" s="47">
        <v>2045</v>
      </c>
      <c r="E67" s="40">
        <v>6026</v>
      </c>
      <c r="F67" s="41">
        <v>2008.7</v>
      </c>
    </row>
    <row r="68" spans="1:6" ht="11.25" customHeight="1" x14ac:dyDescent="0.2">
      <c r="A68" s="42" t="s">
        <v>85</v>
      </c>
      <c r="B68" s="43">
        <v>1429</v>
      </c>
      <c r="C68" s="44">
        <v>1276</v>
      </c>
      <c r="D68" s="48">
        <v>1353</v>
      </c>
      <c r="E68" s="43">
        <v>4058</v>
      </c>
      <c r="F68" s="44">
        <v>1352.7</v>
      </c>
    </row>
    <row r="69" spans="1:6" ht="11.25" customHeight="1" x14ac:dyDescent="0.2"/>
  </sheetData>
  <mergeCells count="1">
    <mergeCell ref="A1:F1"/>
  </mergeCells>
  <pageMargins left="0.7" right="0.7" top="0.75" bottom="0.75" header="0.3" footer="0.3"/>
  <ignoredErrors>
    <ignoredError sqref="B2: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T01A</vt:lpstr>
      <vt:lpstr>T01B</vt:lpstr>
      <vt:lpstr>T02A</vt:lpstr>
      <vt:lpstr>T02B</vt:lpstr>
      <vt:lpstr>T06A</vt:lpstr>
      <vt:lpstr>T06B</vt:lpstr>
      <vt:lpstr>T12A</vt:lpstr>
      <vt:lpstr>T12B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pompili</dc:creator>
  <cp:lastModifiedBy>marco pompili</cp:lastModifiedBy>
  <dcterms:created xsi:type="dcterms:W3CDTF">2021-06-25T12:13:40Z</dcterms:created>
  <dcterms:modified xsi:type="dcterms:W3CDTF">2021-07-08T08:23:08Z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d1159644-1f2b-4d01-8b5c-a035672c5aaa</vt:lpwstr>
  </property>
</Properties>
</file>